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UADS\AFD_ExitSurvey\AY_2019_Exit_Surveys\"/>
    </mc:Choice>
  </mc:AlternateContent>
  <bookViews>
    <workbookView xWindow="0" yWindow="0" windowWidth="18435" windowHeight="13290"/>
  </bookViews>
  <sheets>
    <sheet name="UG_Unit_Counts" sheetId="1" r:id="rId1"/>
    <sheet name="Question_Index" sheetId="2" r:id="rId2"/>
    <sheet name="AFD_ExtSrvy_3YR_UG_ColDiv_Level" sheetId="3" r:id="rId3"/>
    <sheet name="Business" sheetId="4" r:id="rId4"/>
    <sheet name="Applied_Studies" sheetId="5" r:id="rId5"/>
    <sheet name="Engineering" sheetId="6" r:id="rId6"/>
    <sheet name="Fine_Arts" sheetId="7" r:id="rId7"/>
    <sheet name="Health_Professions" sheetId="8" r:id="rId8"/>
    <sheet name="LAS_Humanities" sheetId="9" r:id="rId9"/>
    <sheet name="LAS_NatSci_Math" sheetId="10" r:id="rId10"/>
    <sheet name="LAS_Soc_Sci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 l="1"/>
  <c r="E5" i="1"/>
  <c r="D5" i="1"/>
</calcChain>
</file>

<file path=xl/sharedStrings.xml><?xml version="1.0" encoding="utf-8"?>
<sst xmlns="http://schemas.openxmlformats.org/spreadsheetml/2006/main" count="24725" uniqueCount="557">
  <si>
    <t>*survey responses are suppressed for units with less than 5 students</t>
  </si>
  <si>
    <t>College Division</t>
  </si>
  <si>
    <t>Department</t>
  </si>
  <si>
    <t>Unit</t>
  </si>
  <si>
    <t>Total</t>
  </si>
  <si>
    <t>Report created by Business Intelligence and Predictive Modeling (BIPM)</t>
  </si>
  <si>
    <t>All Reporting Eligible Units:</t>
  </si>
  <si>
    <t>10 Business</t>
  </si>
  <si>
    <t>1001 Accounting</t>
  </si>
  <si>
    <t>100101 Accounting</t>
  </si>
  <si>
    <t>1002 Economics</t>
  </si>
  <si>
    <t>100201 Economics</t>
  </si>
  <si>
    <t>1003 FREDS</t>
  </si>
  <si>
    <t>100301 Finance</t>
  </si>
  <si>
    <t>100302 Mgmt Info Sys</t>
  </si>
  <si>
    <t>1004 Management</t>
  </si>
  <si>
    <t>100401 Management</t>
  </si>
  <si>
    <t>100402 International Business</t>
  </si>
  <si>
    <t>100403 Human Res Mgmt</t>
  </si>
  <si>
    <t>100404 Entrepreneurship</t>
  </si>
  <si>
    <t>1005 Marketing</t>
  </si>
  <si>
    <t>100501 Marketing</t>
  </si>
  <si>
    <t>1006 Business Interdisciplinary</t>
  </si>
  <si>
    <t>100601 Business Administration</t>
  </si>
  <si>
    <t>20 Applied Studies</t>
  </si>
  <si>
    <t>2002 Curriculum and Instruction</t>
  </si>
  <si>
    <t>200201 Curriculum and Instruction</t>
  </si>
  <si>
    <t>2004 Human Performance Studies (HPS)</t>
  </si>
  <si>
    <t>200401 Human Performance Studies</t>
  </si>
  <si>
    <t>200401 Physical Education</t>
  </si>
  <si>
    <t>2005 Sport Management (SMGT)</t>
  </si>
  <si>
    <t>200501 Sport Management</t>
  </si>
  <si>
    <t>30 Engineering</t>
  </si>
  <si>
    <t>3001 Aerospace Engineering</t>
  </si>
  <si>
    <t>300101 Aerospace Engineering</t>
  </si>
  <si>
    <t>3002 Electrical Engineering</t>
  </si>
  <si>
    <t>300201 Electrical Engineering</t>
  </si>
  <si>
    <t>300202 Computer Engineering</t>
  </si>
  <si>
    <t>300203 Computer Science</t>
  </si>
  <si>
    <t>3003 Industrial Engineering</t>
  </si>
  <si>
    <t>300301 Industrial Engineering</t>
  </si>
  <si>
    <t>300302 Manufacturing Eng</t>
  </si>
  <si>
    <t>3004 Mechanical Engineering</t>
  </si>
  <si>
    <t>300401 Mechanical Engineering</t>
  </si>
  <si>
    <t>3005 Biomedical Engineering</t>
  </si>
  <si>
    <t>300501 Biomedical Engineering</t>
  </si>
  <si>
    <t>3006 Engineering Technology</t>
  </si>
  <si>
    <t>300601 Engineering Technology</t>
  </si>
  <si>
    <t>40 Fine Arts</t>
  </si>
  <si>
    <t>4001 Art and Design</t>
  </si>
  <si>
    <t>400101 Studio Art</t>
  </si>
  <si>
    <t>400102 Art Education</t>
  </si>
  <si>
    <t>400103 Graphic Design</t>
  </si>
  <si>
    <t>400104 Art History</t>
  </si>
  <si>
    <t>4002 Music</t>
  </si>
  <si>
    <t>400201 Music Education</t>
  </si>
  <si>
    <t>400202 Music History Theory &amp; Comp</t>
  </si>
  <si>
    <t>400203 Music Performance</t>
  </si>
  <si>
    <t>400299 Music Other</t>
  </si>
  <si>
    <t>4003 Performing Arts</t>
  </si>
  <si>
    <t>400301 Performing Arts</t>
  </si>
  <si>
    <t>50 Health Professions</t>
  </si>
  <si>
    <t>5001 Comm Sci and Disorders (CSD)</t>
  </si>
  <si>
    <t>500101 Comm Sci and Disorders</t>
  </si>
  <si>
    <t>5002 Dental Hygiene (DH)</t>
  </si>
  <si>
    <t>500201 Dental Hygiene</t>
  </si>
  <si>
    <t>5003 Public Health Science (PHS)</t>
  </si>
  <si>
    <t>500301 Public Health Science (PHS)</t>
  </si>
  <si>
    <t>5004 Medical Technology (MEDT)</t>
  </si>
  <si>
    <t>500401 Medical Laboratory Sciences</t>
  </si>
  <si>
    <t>5005 Nursing (NURS)</t>
  </si>
  <si>
    <t>500501 Nursing</t>
  </si>
  <si>
    <t>61 LAS Humanities</t>
  </si>
  <si>
    <t>6101 English</t>
  </si>
  <si>
    <t>610101 English</t>
  </si>
  <si>
    <t>610102 Creative Writing</t>
  </si>
  <si>
    <t>6102 History</t>
  </si>
  <si>
    <t>610201 History</t>
  </si>
  <si>
    <t>610202 International Studies</t>
  </si>
  <si>
    <t>6103 Modern and Classical Language</t>
  </si>
  <si>
    <t>610301 Modern and Classical Language</t>
  </si>
  <si>
    <t>6104 Philosophy</t>
  </si>
  <si>
    <t>610401 Philosophy</t>
  </si>
  <si>
    <t>6105 Religion</t>
  </si>
  <si>
    <t>610501 Religion</t>
  </si>
  <si>
    <t>6106 Women Studies</t>
  </si>
  <si>
    <t>610601 Women Studies</t>
  </si>
  <si>
    <t>62 LAS Nat Sci and Math</t>
  </si>
  <si>
    <t>6201 Biology</t>
  </si>
  <si>
    <t>620101 Biology</t>
  </si>
  <si>
    <t>620102 Biochemistry</t>
  </si>
  <si>
    <t>6202 Chemistry</t>
  </si>
  <si>
    <t>620201 Chemistry</t>
  </si>
  <si>
    <t>620202 Chemistry Science</t>
  </si>
  <si>
    <t>620203 Chemistry Business</t>
  </si>
  <si>
    <t>620204 Biochemistry</t>
  </si>
  <si>
    <t>6203 Geology</t>
  </si>
  <si>
    <t>620301 Geology</t>
  </si>
  <si>
    <t>6204 Mathematics</t>
  </si>
  <si>
    <t>620401 Mathematics</t>
  </si>
  <si>
    <t>620402 Statistics</t>
  </si>
  <si>
    <t>620403 Personal Computing</t>
  </si>
  <si>
    <t>620404 Physics</t>
  </si>
  <si>
    <t>63 LAS Social Sciences</t>
  </si>
  <si>
    <t>6301 Anthropology</t>
  </si>
  <si>
    <t>630101 Anthropology</t>
  </si>
  <si>
    <t>6302 Communication</t>
  </si>
  <si>
    <t>630201 Communication</t>
  </si>
  <si>
    <t>630202 Journalism</t>
  </si>
  <si>
    <t>630204 Electronic Media</t>
  </si>
  <si>
    <t>630205 Integrated Marketing</t>
  </si>
  <si>
    <t>630206 Communcation Open Emphasis</t>
  </si>
  <si>
    <t>6303 Criminal Justice</t>
  </si>
  <si>
    <t>630301 Criminal Justice</t>
  </si>
  <si>
    <t>630302 Forensic Science</t>
  </si>
  <si>
    <t>6304 Ethnic Studies</t>
  </si>
  <si>
    <t>630401 Ethnic Studies</t>
  </si>
  <si>
    <t>6306 Political Science</t>
  </si>
  <si>
    <t>630601 Political Science</t>
  </si>
  <si>
    <t>6307 Psychology</t>
  </si>
  <si>
    <t>630701 Psychology</t>
  </si>
  <si>
    <t>6309 Social Work</t>
  </si>
  <si>
    <t>630901 Social Work</t>
  </si>
  <si>
    <t>6310 Sociology</t>
  </si>
  <si>
    <t>631001 Sociology</t>
  </si>
  <si>
    <t>Number of Undergraduate Surveys Completed* for Academic Year 2017 to 2019 (F-S-U)</t>
  </si>
  <si>
    <t>data extract date:8/8/2019</t>
  </si>
  <si>
    <t>To search for a specific survey question on any worksheet, press Ctrl-F and enter the appropriate UGQ number listed below (e.g., UGQ17)</t>
  </si>
  <si>
    <r>
      <t>SECTION  I: PROGRAM (Questions about your degree program of study</t>
    </r>
    <r>
      <rPr>
        <sz val="12"/>
        <color theme="1"/>
        <rFont val="Times New Roman"/>
        <family val="1"/>
      </rPr>
      <t>)</t>
    </r>
  </si>
  <si>
    <t>A. DEGREE PROGRAM AND INSTRUCTION</t>
  </si>
  <si>
    <t>Please indicate whether you agree or disagree with the following statements.</t>
  </si>
  <si>
    <t>UGQ1</t>
  </si>
  <si>
    <t>1.  My degree program provided written or online material about the program’s requirements</t>
  </si>
  <si>
    <t>UGQ2</t>
  </si>
  <si>
    <t>2.  Faculty were well-informed about program degree requirements</t>
  </si>
  <si>
    <t>UGQ3</t>
  </si>
  <si>
    <t>3.  Faculty were accessible</t>
  </si>
  <si>
    <t>UGQ4</t>
  </si>
  <si>
    <t>4.  On a scale of one (very dissatisfied) to five (very satisfied), rate your overall satisfaction with your program at WSU.</t>
  </si>
  <si>
    <t/>
  </si>
  <si>
    <t>Please answer the following questions below about the courses you took during your undergraduate studies.</t>
  </si>
  <si>
    <t>UGQ5</t>
  </si>
  <si>
    <r>
      <t xml:space="preserve">5.  What TIME of day did you </t>
    </r>
    <r>
      <rPr>
        <b/>
        <sz val="10"/>
        <color theme="1"/>
        <rFont val="Times New Roman"/>
        <family val="1"/>
      </rPr>
      <t>most</t>
    </r>
    <r>
      <rPr>
        <sz val="10"/>
        <color theme="1"/>
        <rFont val="Times New Roman"/>
        <family val="1"/>
      </rPr>
      <t xml:space="preserve"> PREFER to attend courses (</t>
    </r>
    <r>
      <rPr>
        <b/>
        <sz val="10"/>
        <color theme="1"/>
        <rFont val="Times New Roman"/>
        <family val="1"/>
      </rPr>
      <t>check only one</t>
    </r>
    <r>
      <rPr>
        <sz val="10"/>
        <color theme="1"/>
        <rFont val="Times New Roman"/>
        <family val="1"/>
      </rPr>
      <t>)?</t>
    </r>
  </si>
  <si>
    <t>UGQ6</t>
  </si>
  <si>
    <r>
      <t xml:space="preserve">6.  What DAY(S) did you </t>
    </r>
    <r>
      <rPr>
        <b/>
        <sz val="10"/>
        <color theme="1"/>
        <rFont val="Times New Roman"/>
        <family val="1"/>
      </rPr>
      <t>most</t>
    </r>
    <r>
      <rPr>
        <sz val="10"/>
        <color theme="1"/>
        <rFont val="Times New Roman"/>
        <family val="1"/>
      </rPr>
      <t xml:space="preserve"> PREFER to attend courses (</t>
    </r>
    <r>
      <rPr>
        <b/>
        <sz val="10"/>
        <color theme="1"/>
        <rFont val="Times New Roman"/>
        <family val="1"/>
      </rPr>
      <t>check only one</t>
    </r>
    <r>
      <rPr>
        <sz val="10"/>
        <color theme="1"/>
        <rFont val="Times New Roman"/>
        <family val="1"/>
      </rPr>
      <t>)?</t>
    </r>
  </si>
  <si>
    <t>Please indicate whether you agree or disagree with the following statements</t>
  </si>
  <si>
    <t>UGQ7</t>
  </si>
  <si>
    <t>7.  My classes were offered at times convenient to my schedule</t>
  </si>
  <si>
    <t>UGQ8</t>
  </si>
  <si>
    <t>8.  Availability of courses offered enabled me to complete my degree in a timely manner</t>
  </si>
  <si>
    <t>UGQ9</t>
  </si>
  <si>
    <t>9.  Did you enroll in online courses for your degree</t>
  </si>
  <si>
    <t>Please rate the following aspects of your overall undergraduate education at WSU.</t>
  </si>
  <si>
    <t>UGQ10</t>
  </si>
  <si>
    <r>
      <t xml:space="preserve">10.  Your satisfaction with the </t>
    </r>
    <r>
      <rPr>
        <u/>
        <sz val="10"/>
        <color theme="1"/>
        <rFont val="Times New Roman"/>
        <family val="1"/>
      </rPr>
      <t>feedback provided by faculty</t>
    </r>
    <r>
      <rPr>
        <sz val="10"/>
        <color theme="1"/>
        <rFont val="Times New Roman"/>
        <family val="1"/>
      </rPr>
      <t xml:space="preserve"> about your course work?</t>
    </r>
  </si>
  <si>
    <t>UGQ11</t>
  </si>
  <si>
    <r>
      <t xml:space="preserve">11.  Your satisfaction with the </t>
    </r>
    <r>
      <rPr>
        <u/>
        <sz val="10"/>
        <color theme="1"/>
        <rFont val="Times New Roman"/>
        <family val="1"/>
      </rPr>
      <t>overall course instruction</t>
    </r>
    <r>
      <rPr>
        <sz val="10"/>
        <color theme="1"/>
        <rFont val="Times New Roman"/>
        <family val="1"/>
      </rPr>
      <t xml:space="preserve"> you received in your program at WSU?</t>
    </r>
  </si>
  <si>
    <t>B. ACADEMIC ADVISING</t>
  </si>
  <si>
    <t>UGQ12</t>
  </si>
  <si>
    <r>
      <t xml:space="preserve">12.  Did you generally receive academic advising </t>
    </r>
    <r>
      <rPr>
        <b/>
        <sz val="10"/>
        <color theme="1"/>
        <rFont val="Times New Roman"/>
        <family val="1"/>
      </rPr>
      <t>BEFORE</t>
    </r>
    <r>
      <rPr>
        <sz val="10"/>
        <color theme="1"/>
        <rFont val="Times New Roman"/>
        <family val="1"/>
      </rPr>
      <t xml:space="preserve"> registering for classes?</t>
    </r>
  </si>
  <si>
    <t>UGQ13</t>
  </si>
  <si>
    <t>13.  Approximately how many times per semester did you meet or communicate with an advisor for academic advising?</t>
  </si>
  <si>
    <r>
      <t>Please indicate whether you agree or disagree with the following statements</t>
    </r>
    <r>
      <rPr>
        <b/>
        <sz val="10"/>
        <color theme="1"/>
        <rFont val="Times New Roman"/>
        <family val="1"/>
      </rPr>
      <t xml:space="preserve"> </t>
    </r>
  </si>
  <si>
    <t>UGQ14</t>
  </si>
  <si>
    <t>14.  An advisor was usually accessible for advising</t>
  </si>
  <si>
    <t>UGQ15</t>
  </si>
  <si>
    <t>15.  My advisor was knowledgeable about requirements in my major</t>
  </si>
  <si>
    <t>UGQ16</t>
  </si>
  <si>
    <t>16.  My advisor made clear the requirements I needed to complete my degree</t>
  </si>
  <si>
    <t>UGQ17</t>
  </si>
  <si>
    <t>17.  My advisor provided information to help me select courses</t>
  </si>
  <si>
    <t>UGQ18</t>
  </si>
  <si>
    <t>18.  My advisor notified me of deadlines</t>
  </si>
  <si>
    <t>UGQ19</t>
  </si>
  <si>
    <t>19.  My advisor assisted me in preparing for department requirements</t>
  </si>
  <si>
    <t>UGQ20</t>
  </si>
  <si>
    <t>20.  On a scale of one (very dissatisfied) to five (very satisfied), rate your overall level of satisfaction with the academic advising you have received.</t>
  </si>
  <si>
    <t>C. LEARNING AND COMPETENCE SKILLS</t>
  </si>
  <si>
    <t>Thinking about your entire degree program, how competent do you feel in terms of:</t>
  </si>
  <si>
    <t>UGQ21</t>
  </si>
  <si>
    <t>21. Content in your major</t>
  </si>
  <si>
    <t>UGQ22</t>
  </si>
  <si>
    <t>22. Oral and written communication</t>
  </si>
  <si>
    <t>UGQ23</t>
  </si>
  <si>
    <t>23. Numerical literacy (e.g., math skills)</t>
  </si>
  <si>
    <t>UGQ24</t>
  </si>
  <si>
    <t>24. Critical thinking/problem solving</t>
  </si>
  <si>
    <t>UGQ25</t>
  </si>
  <si>
    <t>25. Collaboration and team work</t>
  </si>
  <si>
    <t>UGQ26</t>
  </si>
  <si>
    <t>26. Library research skills</t>
  </si>
  <si>
    <t>UGQ27</t>
  </si>
  <si>
    <t>27. Diversity and globalization</t>
  </si>
  <si>
    <t>When completing your degree, did you participate in (was it useful):</t>
  </si>
  <si>
    <t>UGQ28</t>
  </si>
  <si>
    <t>28. Cooperative education</t>
  </si>
  <si>
    <t>UGQ29</t>
  </si>
  <si>
    <t>29. Study abroad experience(s)</t>
  </si>
  <si>
    <t>UGQ30</t>
  </si>
  <si>
    <t>30. Practica</t>
  </si>
  <si>
    <t>UGQ31</t>
  </si>
  <si>
    <t>31. Field placement(s)</t>
  </si>
  <si>
    <t>UGQ32</t>
  </si>
  <si>
    <t>32. Internship(s)</t>
  </si>
  <si>
    <t>UGQ33</t>
  </si>
  <si>
    <t>33. Clinical rotation(s)</t>
  </si>
  <si>
    <t>UGQ34</t>
  </si>
  <si>
    <t>34. Other community-based experience</t>
  </si>
  <si>
    <t>UGQ35</t>
  </si>
  <si>
    <t>35. Volunteer community service</t>
  </si>
  <si>
    <t>D. TECHNOLOGY</t>
  </si>
  <si>
    <t>UGQ36</t>
  </si>
  <si>
    <t xml:space="preserve">36.  Was it necessary to have access to WSU technology (computers, specialized software, internet, lab or field equipment) in order to complete your degree? </t>
  </si>
  <si>
    <t>On a scale of one (not at all accessible) to five (very accessible), rate the level of accessibility to each of the following:</t>
  </si>
  <si>
    <t>UGQ36a</t>
  </si>
  <si>
    <t>36a.  Computers (wordprocessing, spreadsheets, etc.)</t>
  </si>
  <si>
    <t>UGQ36b</t>
  </si>
  <si>
    <t>36b.  Internet access</t>
  </si>
  <si>
    <t>UGQ36c</t>
  </si>
  <si>
    <t>36c.  Laboratory or field equipment</t>
  </si>
  <si>
    <t>UGQ36d</t>
  </si>
  <si>
    <t>36d.  Specialized software (statistical, programming, CAD, etc)</t>
  </si>
  <si>
    <t>UGQ36e</t>
  </si>
  <si>
    <t>36e.  On a scale of one (very dissatisfied) to five (very satisfied), rate your overall satisfaction with the WSU technology?</t>
  </si>
  <si>
    <t>SECTION II. CAREER AND FUTURE</t>
  </si>
  <si>
    <t>UGQ37</t>
  </si>
  <si>
    <t>37.  How useful do you believe your academic background in your chosen degree has been (or will be) in your career?</t>
  </si>
  <si>
    <t>Recall when you first made the decision to pursue your degree.  How important was each of the following reasons in making this decision?</t>
  </si>
  <si>
    <t>UGQ38</t>
  </si>
  <si>
    <t>38.  The degree will open up job opportunities</t>
  </si>
  <si>
    <t>UGQ39</t>
  </si>
  <si>
    <t>39.  My employer provided a tuition waiver</t>
  </si>
  <si>
    <t>UGQ40</t>
  </si>
  <si>
    <t>40.  Scholarships</t>
  </si>
  <si>
    <t>UGQ41</t>
  </si>
  <si>
    <t>41.  Location of WSU</t>
  </si>
  <si>
    <t>UGQ42</t>
  </si>
  <si>
    <t>42.  Reputation of WSU or your department and/or faculty</t>
  </si>
  <si>
    <t>UGQ43</t>
  </si>
  <si>
    <t>43.  An undergraduate advisor</t>
  </si>
  <si>
    <t>UGQ44</t>
  </si>
  <si>
    <t>44.  Recommendations from family or friends</t>
  </si>
  <si>
    <t>UGQ45</t>
  </si>
  <si>
    <t>45.  Advertisements from WSU</t>
  </si>
  <si>
    <r>
      <t>In terms of your career or graduate education plans, have you</t>
    </r>
    <r>
      <rPr>
        <sz val="10"/>
        <color theme="1"/>
        <rFont val="Times New Roman"/>
        <family val="1"/>
      </rPr>
      <t>:</t>
    </r>
  </si>
  <si>
    <t>UGQ46</t>
  </si>
  <si>
    <t>46. Have you applied or been accepted for a job after graduation?</t>
  </si>
  <si>
    <t>UGQ46a</t>
  </si>
  <si>
    <t xml:space="preserve">46a Is this job full-time  part-time </t>
  </si>
  <si>
    <t>UGQ46b</t>
  </si>
  <si>
    <t xml:space="preserve">46b. In terms of your degree program, is this job: directly related  indirectly related  not related O </t>
  </si>
  <si>
    <t>UGQ46c</t>
  </si>
  <si>
    <t>46c. Is this job out of state or country?</t>
  </si>
  <si>
    <t>UGQ46d</t>
  </si>
  <si>
    <t>46d. Please enter annual salary for your new job (whole numbers)</t>
  </si>
  <si>
    <t>UGQ47</t>
  </si>
  <si>
    <t>47. Been accepted to graduate (e.g., sociology) or professional school (e.g., law school)?</t>
  </si>
  <si>
    <r>
      <t>In terms of your future, are you planning to</t>
    </r>
    <r>
      <rPr>
        <sz val="10"/>
        <color theme="1"/>
        <rFont val="Times New Roman"/>
        <family val="1"/>
      </rPr>
      <t>:</t>
    </r>
  </si>
  <si>
    <t>UGQ48</t>
  </si>
  <si>
    <t>48. Obtain additional  undergraduate education?</t>
  </si>
  <si>
    <t>UGQ49</t>
  </si>
  <si>
    <t>49. Join the Military?</t>
  </si>
  <si>
    <t>UGQ50</t>
  </si>
  <si>
    <t>50. Volunteer in various activities?</t>
  </si>
  <si>
    <t>UGQ51</t>
  </si>
  <si>
    <t>51. Start or raise a family?</t>
  </si>
  <si>
    <t>UGQ52</t>
  </si>
  <si>
    <t>52. Are you now employed in a job (e.g., to pay for school, etc.)?</t>
  </si>
  <si>
    <t>SECTION  III. WSU LIBRARIES</t>
  </si>
  <si>
    <t>On a scale of one (very dissatisfied) to five (very satisfied), rate your overall satisfaction with the main WSU library:</t>
  </si>
  <si>
    <t>UGQ53</t>
  </si>
  <si>
    <t>53.  Convenient hours</t>
  </si>
  <si>
    <t>UGQ54</t>
  </si>
  <si>
    <t>54.  Access to online resources</t>
  </si>
  <si>
    <t>UGQ55</t>
  </si>
  <si>
    <t>55.  Resources for class work and research</t>
  </si>
  <si>
    <t>UGQ56</t>
  </si>
  <si>
    <t>56.  Helpfulness of Library faculty/staff</t>
  </si>
  <si>
    <t>UGQ57</t>
  </si>
  <si>
    <t>57.  Overall satisfaction</t>
  </si>
  <si>
    <t>SECTION  IV. FINANCIAL SUPPORT</t>
  </si>
  <si>
    <r>
      <t xml:space="preserve">Please indicate the approximate number of </t>
    </r>
    <r>
      <rPr>
        <b/>
        <u/>
        <sz val="10"/>
        <color theme="1"/>
        <rFont val="Times New Roman"/>
        <family val="1"/>
      </rPr>
      <t>SEMESTERS</t>
    </r>
    <r>
      <rPr>
        <b/>
        <i/>
        <sz val="10"/>
        <color theme="1"/>
        <rFont val="Times New Roman"/>
        <family val="1"/>
      </rPr>
      <t xml:space="preserve"> you have received each type of financial support.</t>
    </r>
  </si>
  <si>
    <t>UGQ58</t>
  </si>
  <si>
    <t>58.  Work study</t>
  </si>
  <si>
    <t>UGQ59</t>
  </si>
  <si>
    <t>59.  Student assistant</t>
  </si>
  <si>
    <t>UGQ60</t>
  </si>
  <si>
    <t>60.  Scholarship</t>
  </si>
  <si>
    <t>UGQ61</t>
  </si>
  <si>
    <t>61.  Research Grant</t>
  </si>
  <si>
    <t>UGQ62</t>
  </si>
  <si>
    <t>62.  Financial aid.(need-based)</t>
  </si>
  <si>
    <t>UGQ63</t>
  </si>
  <si>
    <t>63.  Personal/family funding</t>
  </si>
  <si>
    <t>UGQ64</t>
  </si>
  <si>
    <t>64.  Off campus employment</t>
  </si>
  <si>
    <t>UGQ65</t>
  </si>
  <si>
    <t>65.  Bank Loans</t>
  </si>
  <si>
    <t>UGQ66</t>
  </si>
  <si>
    <t>66.  Employer tuition waiver</t>
  </si>
  <si>
    <t>UGQ67</t>
  </si>
  <si>
    <t>67.  Other funding</t>
  </si>
  <si>
    <t>UGQ68</t>
  </si>
  <si>
    <t>68.  Of the funding sources listed above in questions 58-67, which were your most important sources of support during your undergraduate  studies?:</t>
  </si>
  <si>
    <t>UGQ69</t>
  </si>
  <si>
    <t>69. Throughout your undergraduate education, about how much money did you borrow for education purposes?</t>
  </si>
  <si>
    <t>UGQ70</t>
  </si>
  <si>
    <t>70.  During your undergraduate education at WSU, did you work for an employer off-campus?</t>
  </si>
  <si>
    <t>409902 Media Arts</t>
  </si>
  <si>
    <t>Undergraduate Online Application for Degree Exit Survey</t>
  </si>
  <si>
    <t>Executed on 8/8/2019</t>
  </si>
  <si>
    <t>UGQ1 prgm provided material on requirements</t>
  </si>
  <si>
    <t>Yes</t>
  </si>
  <si>
    <t>No</t>
  </si>
  <si>
    <t>Valid n / Missing</t>
  </si>
  <si>
    <t>mcg_div MCG college division of major</t>
  </si>
  <si>
    <t>&lt;5</t>
  </si>
  <si>
    <t>Business</t>
  </si>
  <si>
    <t>Applied Studies</t>
  </si>
  <si>
    <t>Engineering</t>
  </si>
  <si>
    <t>Fine Arts</t>
  </si>
  <si>
    <t>Health Professions</t>
  </si>
  <si>
    <t>LAS Humanities</t>
  </si>
  <si>
    <t>LAS Nat Sci and Math</t>
  </si>
  <si>
    <t>LAS Social Sciences</t>
  </si>
  <si>
    <t>UGQ2 faculty well informed on prgm requirements</t>
  </si>
  <si>
    <t>UGQ3 faculty were accessible</t>
  </si>
  <si>
    <t>UGQ4 overal satisfaction with program</t>
  </si>
  <si>
    <t>very dissatisfied</t>
  </si>
  <si>
    <t>dissatisfied</t>
  </si>
  <si>
    <t>neutral</t>
  </si>
  <si>
    <t>satisfied</t>
  </si>
  <si>
    <t>very satisfied</t>
  </si>
  <si>
    <t>satisfied or higher</t>
  </si>
  <si>
    <t>Mean / Median / Valid n / Missing</t>
  </si>
  <si>
    <t>UGQ5 time of day most prefer courses</t>
  </si>
  <si>
    <t>morning</t>
  </si>
  <si>
    <t>afternoon</t>
  </si>
  <si>
    <t>evening</t>
  </si>
  <si>
    <t>no preference</t>
  </si>
  <si>
    <t>UGQ6 day of week most prefer courses</t>
  </si>
  <si>
    <t>Mon</t>
  </si>
  <si>
    <t>Tue</t>
  </si>
  <si>
    <t>Wed</t>
  </si>
  <si>
    <t>Thu</t>
  </si>
  <si>
    <t>Weekend</t>
  </si>
  <si>
    <t>Mon Wed Fri</t>
  </si>
  <si>
    <t>Mon Wed</t>
  </si>
  <si>
    <t>Tue Thu</t>
  </si>
  <si>
    <t>Other</t>
  </si>
  <si>
    <t>UGQ7 classes offered at convenient times</t>
  </si>
  <si>
    <t>UGQ8 prgm course offerings enabled timely deg compl</t>
  </si>
  <si>
    <t>UGQ9 enrolled in online courses for degree</t>
  </si>
  <si>
    <t>UGQ10 satisfaction w faculty on feedback of course work</t>
  </si>
  <si>
    <t>UGQ11 satisfaction w quality of instruction</t>
  </si>
  <si>
    <t>UGQ12 receive academic advising before enrolling</t>
  </si>
  <si>
    <t>UGQ13 times per term meet w academic advisor</t>
  </si>
  <si>
    <t>none</t>
  </si>
  <si>
    <t>once</t>
  </si>
  <si>
    <t>twice</t>
  </si>
  <si>
    <t>three or more</t>
  </si>
  <si>
    <t>Mean / Median/ Valid n / Missing</t>
  </si>
  <si>
    <t>UGQ14 academic advisor accessible</t>
  </si>
  <si>
    <t>UGQ15 academic advisor informed on deg req</t>
  </si>
  <si>
    <t>UGQ16 academic advisor made deg req clear</t>
  </si>
  <si>
    <t>UGQ17 academic advisor help select courses</t>
  </si>
  <si>
    <t>UGQ18 academic advisor notify me of grad deadlines</t>
  </si>
  <si>
    <t>UGQ19 academic advisor help compl grad forms</t>
  </si>
  <si>
    <t>UGQ20 satisfaction with academic advising</t>
  </si>
  <si>
    <t>UGQ21 competent in content of major</t>
  </si>
  <si>
    <t>low</t>
  </si>
  <si>
    <t>2.00</t>
  </si>
  <si>
    <t>3.00</t>
  </si>
  <si>
    <t>4.00</t>
  </si>
  <si>
    <t>high</t>
  </si>
  <si>
    <t>4 to high</t>
  </si>
  <si>
    <t>UGQ22 competent in oral writ comm</t>
  </si>
  <si>
    <t>UGQ23 competent in numerical literacy</t>
  </si>
  <si>
    <t>UGQ24 competent in critical thinking</t>
  </si>
  <si>
    <t>UGQ25 competent in team work</t>
  </si>
  <si>
    <t>UGQ26 competent in library skills</t>
  </si>
  <si>
    <t>UGQ27 competent in diversity &amp; globalization</t>
  </si>
  <si>
    <t>UGQ28 participated in co-op</t>
  </si>
  <si>
    <t>UGQ28B co-op was useful</t>
  </si>
  <si>
    <t>UGQ29 participated in study abroad</t>
  </si>
  <si>
    <t>UGQ29B stdy abroad was useful</t>
  </si>
  <si>
    <t>UGQ30 participated in practica</t>
  </si>
  <si>
    <t>UGQ30B practica was useful</t>
  </si>
  <si>
    <t>UGQ31 participated in field placement</t>
  </si>
  <si>
    <t>UGQ31B field placement was useful</t>
  </si>
  <si>
    <t>UGQ32 participated in internship</t>
  </si>
  <si>
    <t>UGQ32B internship was useful</t>
  </si>
  <si>
    <t>UGQ33 participated in clinical rotation</t>
  </si>
  <si>
    <t>UGQ33B clinical rotation was useful</t>
  </si>
  <si>
    <t>UGQ34 participated in other community exp</t>
  </si>
  <si>
    <t>UGQ34B other community exp was useful</t>
  </si>
  <si>
    <t>UGQ35 participated in volunteer service</t>
  </si>
  <si>
    <t>UGQ35B1 volunteer service  was useful</t>
  </si>
  <si>
    <t>UGQ35B hours in volunteer or community service</t>
  </si>
  <si>
    <t>Mean</t>
  </si>
  <si>
    <t>Median</t>
  </si>
  <si>
    <t>Valid N</t>
  </si>
  <si>
    <t>Missing</t>
  </si>
  <si>
    <t>UGQ36 needed access WSU technology</t>
  </si>
  <si>
    <t>UGQ36A accessibility of computers</t>
  </si>
  <si>
    <t>not all accessible</t>
  </si>
  <si>
    <t>not accessible</t>
  </si>
  <si>
    <t>accessible</t>
  </si>
  <si>
    <t>very accessible</t>
  </si>
  <si>
    <t>accessible or higher</t>
  </si>
  <si>
    <t>UGQ36B accessibility of internet</t>
  </si>
  <si>
    <t>UGQ36C accessibility of lab or field equp</t>
  </si>
  <si>
    <t>UGQ36D accessibility of specialized software</t>
  </si>
  <si>
    <t>UGQ36E satisfaction with WSU technology</t>
  </si>
  <si>
    <t>UGQ37 academic background useful in career</t>
  </si>
  <si>
    <t>not very useful</t>
  </si>
  <si>
    <t>not useful</t>
  </si>
  <si>
    <t>useful</t>
  </si>
  <si>
    <t>very useful</t>
  </si>
  <si>
    <t>useful or very useful</t>
  </si>
  <si>
    <t>UGQ38 higher degree open job opportunties imprt</t>
  </si>
  <si>
    <t>UGQ39 employer provided tuition waiver imprt</t>
  </si>
  <si>
    <t>UGQ40 scholarships  imprt</t>
  </si>
  <si>
    <t>UGQ41 location of WSU imprt</t>
  </si>
  <si>
    <t>UGQ42 reputation of WSU department faculty imprt</t>
  </si>
  <si>
    <t>UGQ43 undergraduate advisor imprt</t>
  </si>
  <si>
    <t>UGQ44 family friend recommendation imprt</t>
  </si>
  <si>
    <t>UGQ45 WSU advertisements imprt</t>
  </si>
  <si>
    <t>UGQ46 applied or accept a job</t>
  </si>
  <si>
    <t>UGQ46A job is full time</t>
  </si>
  <si>
    <t>UGQ46B is job related to degree program</t>
  </si>
  <si>
    <t>directly related</t>
  </si>
  <si>
    <t>indirect related</t>
  </si>
  <si>
    <t>not related</t>
  </si>
  <si>
    <t>UGQ46C job is out of state or country</t>
  </si>
  <si>
    <t>UGQ46D annual salary for new job</t>
  </si>
  <si>
    <t>UGQ47 been accepted to graduate or professional school</t>
  </si>
  <si>
    <t>UGQ48 plan additional UG education</t>
  </si>
  <si>
    <t>UGQ49 plan to join military</t>
  </si>
  <si>
    <t>UGQ50 plan to volunteer</t>
  </si>
  <si>
    <t>UGQ51 plan to start or raise family</t>
  </si>
  <si>
    <t>UGQ52 currently employed</t>
  </si>
  <si>
    <t>UGQ53 library satisfaction: convenient hours</t>
  </si>
  <si>
    <t>UGQ54 library satisfaction: online resource access</t>
  </si>
  <si>
    <t>UGQ55 library satisfaction: resourses for class research</t>
  </si>
  <si>
    <t>UGQ56 library satisfaction: staff helpfulness</t>
  </si>
  <si>
    <t>UGQ57 satisfaction with library overall</t>
  </si>
  <si>
    <t>UGr58 support from work study</t>
  </si>
  <si>
    <t>UGQ58 work study num terms</t>
  </si>
  <si>
    <t>1 to 2 semesters</t>
  </si>
  <si>
    <t>3 to 4 semesters</t>
  </si>
  <si>
    <t>5 to 6 semesters</t>
  </si>
  <si>
    <t>7 or more</t>
  </si>
  <si>
    <t>UGr59 support from student assistant</t>
  </si>
  <si>
    <t>UGQ59 student assistant num terms</t>
  </si>
  <si>
    <t>UGr60 support from scholarship</t>
  </si>
  <si>
    <t>UGQ60 scholarship num terms</t>
  </si>
  <si>
    <t>UGr61 support from research grant</t>
  </si>
  <si>
    <t>UGQ61 research grant num terms</t>
  </si>
  <si>
    <t>UGr62 support from financial aid</t>
  </si>
  <si>
    <t>UGQ62 financial aid num terms</t>
  </si>
  <si>
    <t>UGr63 support from personal or family</t>
  </si>
  <si>
    <t>UGQ63 personal or family num terms</t>
  </si>
  <si>
    <t>UGr64 support from off campus emplymnt</t>
  </si>
  <si>
    <t>UGQ64 off campus emplymnt num terms</t>
  </si>
  <si>
    <t>UGr65 support from bank loans</t>
  </si>
  <si>
    <t>UGQ65 bank loans num terms</t>
  </si>
  <si>
    <t>UGr66 support from emplyr tuition waiver</t>
  </si>
  <si>
    <t>UGQ66 emplyr tuition waiver num terms</t>
  </si>
  <si>
    <t>UGr67 support from other funding</t>
  </si>
  <si>
    <t>UGQ67 other funding num terms</t>
  </si>
  <si>
    <t>Column N %</t>
  </si>
  <si>
    <t>Count</t>
  </si>
  <si>
    <t>UGQ68A most important funding</t>
  </si>
  <si>
    <t>work study</t>
  </si>
  <si>
    <t>student assistant</t>
  </si>
  <si>
    <t>scholarship</t>
  </si>
  <si>
    <t>research grant</t>
  </si>
  <si>
    <t>financial aid</t>
  </si>
  <si>
    <t>personal or family</t>
  </si>
  <si>
    <t>off campus emplymnt</t>
  </si>
  <si>
    <t>bank loans</t>
  </si>
  <si>
    <t>emplyr tuition waiver</t>
  </si>
  <si>
    <t>other funding</t>
  </si>
  <si>
    <t>UGQ68B 2nd most important funding</t>
  </si>
  <si>
    <t>UGr69a borrowed money for education</t>
  </si>
  <si>
    <t>UGr69b amount borrowed for education</t>
  </si>
  <si>
    <t>UGQ70 worked off campus during UG</t>
  </si>
  <si>
    <t>UGQ71 permission to contact via email</t>
  </si>
  <si>
    <t>mcg_unit MCG program of major</t>
  </si>
  <si>
    <t>Accounting</t>
  </si>
  <si>
    <t>Economics</t>
  </si>
  <si>
    <t>Finance</t>
  </si>
  <si>
    <t>Mgmt Info Sys</t>
  </si>
  <si>
    <t>Management</t>
  </si>
  <si>
    <t>International Business</t>
  </si>
  <si>
    <t>Human Res Mgmt</t>
  </si>
  <si>
    <t>Entrepreneurship</t>
  </si>
  <si>
    <t>Marketing</t>
  </si>
  <si>
    <t>Business Administration</t>
  </si>
  <si>
    <t>Curriculum &amp; Instruction</t>
  </si>
  <si>
    <t>Human Performance Studies</t>
  </si>
  <si>
    <t>Physical Education</t>
  </si>
  <si>
    <t>Sport Management</t>
  </si>
  <si>
    <t>Aerospace Engineering</t>
  </si>
  <si>
    <t>Electrical Engineering</t>
  </si>
  <si>
    <t>Computer Engineering</t>
  </si>
  <si>
    <t>Computer Science</t>
  </si>
  <si>
    <t>Industrial Engineering</t>
  </si>
  <si>
    <t>Manufacturing Engineering</t>
  </si>
  <si>
    <t>Mechanical Engineering</t>
  </si>
  <si>
    <t>Biomedical Engineering</t>
  </si>
  <si>
    <t>Engineering Technology</t>
  </si>
  <si>
    <t>Studio Art</t>
  </si>
  <si>
    <t>Art Education</t>
  </si>
  <si>
    <t>Graphic Design</t>
  </si>
  <si>
    <t>Art History</t>
  </si>
  <si>
    <t>Music Education</t>
  </si>
  <si>
    <t>Music Performance</t>
  </si>
  <si>
    <t>Music Other</t>
  </si>
  <si>
    <t>Performing Arts</t>
  </si>
  <si>
    <t>Communication Sci &amp; Disorders</t>
  </si>
  <si>
    <t>Dental Hygiene</t>
  </si>
  <si>
    <t>Public Health Science</t>
  </si>
  <si>
    <t>Medical Laboratory Sciences</t>
  </si>
  <si>
    <t>Nursing</t>
  </si>
  <si>
    <t>English</t>
  </si>
  <si>
    <t>Creative Writing</t>
  </si>
  <si>
    <t>History</t>
  </si>
  <si>
    <t>International Studies</t>
  </si>
  <si>
    <t>Modern &amp; Classical Language Lit</t>
  </si>
  <si>
    <t>Philosophy</t>
  </si>
  <si>
    <t>Religion</t>
  </si>
  <si>
    <t>Women Studies</t>
  </si>
  <si>
    <t>Biology</t>
  </si>
  <si>
    <t>Biochemistry</t>
  </si>
  <si>
    <t>Chemistry</t>
  </si>
  <si>
    <t>Chemistry Science</t>
  </si>
  <si>
    <t>Chemistry Business</t>
  </si>
  <si>
    <t>Geology</t>
  </si>
  <si>
    <t>Mathematics</t>
  </si>
  <si>
    <t>Statistics</t>
  </si>
  <si>
    <t>Personal Computing</t>
  </si>
  <si>
    <t>Physics</t>
  </si>
  <si>
    <t>Anthropology</t>
  </si>
  <si>
    <t>Communication</t>
  </si>
  <si>
    <t>Journalism</t>
  </si>
  <si>
    <t>Electronic Media</t>
  </si>
  <si>
    <t>Integrated Marketing</t>
  </si>
  <si>
    <t>Communcation Open Emphasis</t>
  </si>
  <si>
    <t>Criminal Justice</t>
  </si>
  <si>
    <t>Forensic Science</t>
  </si>
  <si>
    <t>Ethnic Studies</t>
  </si>
  <si>
    <t>Political Science</t>
  </si>
  <si>
    <t>Psychology</t>
  </si>
  <si>
    <t>Social Work</t>
  </si>
  <si>
    <t>Sociology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</si>
</sst>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"/>
    <numFmt numFmtId="165" formatCode="###0.0%"/>
    <numFmt numFmtId="166" formatCode="###0.00"/>
    <numFmt numFmtId="167" formatCode="\$#,##0"/>
  </numFmts>
  <fonts count="18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65">
    <xf numFmtId="0" fontId="0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753">
    <xf numFmtId="0" fontId="0" fillId="0" borderId="0" xfId="0"/>
    <xf numFmtId="0" fontId="2" fillId="0" borderId="0" xfId="0" applyFont="1"/>
    <xf numFmtId="0" fontId="0" fillId="2" borderId="0" xfId="0" applyFill="1" applyAlignment="1">
      <alignment horizontal="right"/>
    </xf>
    <xf numFmtId="0" fontId="1" fillId="0" borderId="1" xfId="0" applyFont="1" applyBorder="1"/>
    <xf numFmtId="0" fontId="1" fillId="0" borderId="0" xfId="0" applyFont="1" applyFill="1" applyBorder="1"/>
    <xf numFmtId="0" fontId="3" fillId="0" borderId="0" xfId="0" applyFont="1"/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2" xfId="0" applyBorder="1"/>
    <xf numFmtId="3" fontId="0" fillId="0" borderId="2" xfId="0" applyNumberFormat="1" applyBorder="1"/>
    <xf numFmtId="164" fontId="5" fillId="0" borderId="2" xfId="1" applyNumberFormat="1" applyFont="1" applyBorder="1" applyAlignment="1">
      <alignment horizontal="right" vertical="center"/>
    </xf>
    <xf numFmtId="3" fontId="0" fillId="0" borderId="0" xfId="0" applyNumberFormat="1"/>
    <xf numFmtId="164" fontId="5" fillId="0" borderId="0" xfId="1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164" fontId="6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7" xfId="8" applyFont="1" applyFill="1" applyBorder="1" applyAlignment="1">
      <alignment horizontal="center" wrapText="1"/>
    </xf>
    <xf numFmtId="0" fontId="17" fillId="0" borderId="8" xfId="9" applyFont="1" applyFill="1" applyBorder="1" applyAlignment="1">
      <alignment horizontal="center" wrapText="1"/>
    </xf>
    <xf numFmtId="0" fontId="17" fillId="0" borderId="3" xfId="11" applyFont="1" applyFill="1" applyBorder="1" applyAlignment="1">
      <alignment horizontal="right" vertical="top" wrapText="1"/>
    </xf>
    <xf numFmtId="165" fontId="17" fillId="0" borderId="10" xfId="12" applyNumberFormat="1" applyFont="1" applyFill="1" applyBorder="1" applyAlignment="1">
      <alignment horizontal="right" vertical="top"/>
    </xf>
    <xf numFmtId="165" fontId="17" fillId="0" borderId="4" xfId="13" applyNumberFormat="1" applyFont="1" applyFill="1" applyBorder="1" applyAlignment="1">
      <alignment horizontal="right" vertical="top"/>
    </xf>
    <xf numFmtId="3" fontId="17" fillId="0" borderId="4" xfId="14" applyNumberFormat="1" applyFont="1" applyFill="1" applyBorder="1" applyAlignment="1">
      <alignment horizontal="right" vertical="top"/>
    </xf>
    <xf numFmtId="0" fontId="17" fillId="0" borderId="5" xfId="15" applyFont="1" applyFill="1" applyBorder="1" applyAlignment="1">
      <alignment horizontal="right" vertical="top" wrapText="1"/>
    </xf>
    <xf numFmtId="0" fontId="17" fillId="0" borderId="0" xfId="16" applyFont="1" applyFill="1" applyBorder="1" applyAlignment="1">
      <alignment horizontal="right" vertical="top" wrapText="1"/>
    </xf>
    <xf numFmtId="165" fontId="17" fillId="4" borderId="11" xfId="17" applyNumberFormat="1" applyFont="1" applyFill="1" applyBorder="1" applyAlignment="1">
      <alignment horizontal="right" vertical="top"/>
    </xf>
    <xf numFmtId="165" fontId="17" fillId="4" borderId="12" xfId="18" applyNumberFormat="1" applyFont="1" applyFill="1" applyBorder="1" applyAlignment="1">
      <alignment horizontal="right" vertical="top"/>
    </xf>
    <xf numFmtId="3" fontId="17" fillId="4" borderId="12" xfId="19" applyNumberFormat="1" applyFont="1" applyFill="1" applyBorder="1" applyAlignment="1">
      <alignment horizontal="right" vertical="top"/>
    </xf>
    <xf numFmtId="0" fontId="17" fillId="4" borderId="13" xfId="20" applyFont="1" applyFill="1" applyBorder="1" applyAlignment="1">
      <alignment horizontal="right" vertical="top" wrapText="1"/>
    </xf>
    <xf numFmtId="165" fontId="17" fillId="0" borderId="11" xfId="21" applyNumberFormat="1" applyFont="1" applyFill="1" applyBorder="1" applyAlignment="1">
      <alignment horizontal="right" vertical="top"/>
    </xf>
    <xf numFmtId="165" fontId="17" fillId="0" borderId="12" xfId="22" applyNumberFormat="1" applyFont="1" applyFill="1" applyBorder="1" applyAlignment="1">
      <alignment horizontal="right" vertical="top"/>
    </xf>
    <xf numFmtId="3" fontId="17" fillId="0" borderId="12" xfId="23" applyNumberFormat="1" applyFont="1" applyFill="1" applyBorder="1" applyAlignment="1">
      <alignment horizontal="right" vertical="top"/>
    </xf>
    <xf numFmtId="0" fontId="17" fillId="0" borderId="13" xfId="24" applyFont="1" applyFill="1" applyBorder="1" applyAlignment="1">
      <alignment horizontal="right" vertical="top" wrapText="1"/>
    </xf>
    <xf numFmtId="0" fontId="17" fillId="0" borderId="6" xfId="25" applyFont="1" applyFill="1" applyBorder="1" applyAlignment="1">
      <alignment horizontal="right" vertical="top" wrapText="1"/>
    </xf>
    <xf numFmtId="165" fontId="17" fillId="0" borderId="7" xfId="26" applyNumberFormat="1" applyFont="1" applyFill="1" applyBorder="1" applyAlignment="1">
      <alignment horizontal="right" vertical="top"/>
    </xf>
    <xf numFmtId="165" fontId="17" fillId="0" borderId="8" xfId="27" applyNumberFormat="1" applyFont="1" applyFill="1" applyBorder="1" applyAlignment="1">
      <alignment horizontal="right" vertical="top"/>
    </xf>
    <xf numFmtId="3" fontId="17" fillId="0" borderId="8" xfId="28" applyNumberFormat="1" applyFont="1" applyFill="1" applyBorder="1" applyAlignment="1">
      <alignment horizontal="right" vertical="top"/>
    </xf>
    <xf numFmtId="0" fontId="17" fillId="0" borderId="9" xfId="29" applyFont="1" applyFill="1" applyBorder="1" applyAlignment="1">
      <alignment horizontal="right" vertical="top" wrapText="1"/>
    </xf>
    <xf numFmtId="0" fontId="17" fillId="0" borderId="9" xfId="10" applyFont="1" applyFill="1" applyBorder="1" applyAlignment="1">
      <alignment horizontal="center" wrapText="1"/>
    </xf>
    <xf numFmtId="165" fontId="17" fillId="0" borderId="5" xfId="30" applyNumberFormat="1" applyFont="1" applyFill="1" applyBorder="1" applyAlignment="1">
      <alignment horizontal="right" vertical="top"/>
    </xf>
    <xf numFmtId="166" fontId="17" fillId="0" borderId="4" xfId="31" applyNumberFormat="1" applyFont="1" applyFill="1" applyBorder="1" applyAlignment="1">
      <alignment horizontal="right" vertical="top"/>
    </xf>
    <xf numFmtId="165" fontId="17" fillId="4" borderId="13" xfId="32" applyNumberFormat="1" applyFont="1" applyFill="1" applyBorder="1" applyAlignment="1">
      <alignment horizontal="right" vertical="top"/>
    </xf>
    <xf numFmtId="166" fontId="17" fillId="4" borderId="12" xfId="33" applyNumberFormat="1" applyFont="1" applyFill="1" applyBorder="1" applyAlignment="1">
      <alignment horizontal="right" vertical="top"/>
    </xf>
    <xf numFmtId="165" fontId="17" fillId="0" borderId="13" xfId="34" applyNumberFormat="1" applyFont="1" applyFill="1" applyBorder="1" applyAlignment="1">
      <alignment horizontal="right" vertical="top"/>
    </xf>
    <xf numFmtId="166" fontId="17" fillId="0" borderId="12" xfId="35" applyNumberFormat="1" applyFont="1" applyFill="1" applyBorder="1" applyAlignment="1">
      <alignment horizontal="right" vertical="top"/>
    </xf>
    <xf numFmtId="165" fontId="17" fillId="0" borderId="9" xfId="36" applyNumberFormat="1" applyFont="1" applyFill="1" applyBorder="1" applyAlignment="1">
      <alignment horizontal="right" vertical="top"/>
    </xf>
    <xf numFmtId="166" fontId="17" fillId="0" borderId="8" xfId="37" applyNumberFormat="1" applyFont="1" applyFill="1" applyBorder="1" applyAlignment="1">
      <alignment horizontal="right" vertical="top"/>
    </xf>
    <xf numFmtId="166" fontId="17" fillId="0" borderId="5" xfId="38" applyNumberFormat="1" applyFont="1" applyFill="1" applyBorder="1" applyAlignment="1">
      <alignment horizontal="right" vertical="top"/>
    </xf>
    <xf numFmtId="166" fontId="17" fillId="4" borderId="13" xfId="39" applyNumberFormat="1" applyFont="1" applyFill="1" applyBorder="1" applyAlignment="1">
      <alignment horizontal="right" vertical="top"/>
    </xf>
    <xf numFmtId="166" fontId="17" fillId="0" borderId="13" xfId="40" applyNumberFormat="1" applyFont="1" applyFill="1" applyBorder="1" applyAlignment="1">
      <alignment horizontal="right" vertical="top"/>
    </xf>
    <xf numFmtId="166" fontId="17" fillId="0" borderId="9" xfId="41" applyNumberFormat="1" applyFont="1" applyFill="1" applyBorder="1" applyAlignment="1">
      <alignment horizontal="right" vertical="top"/>
    </xf>
    <xf numFmtId="0" fontId="17" fillId="0" borderId="8" xfId="42" applyFont="1" applyFill="1" applyBorder="1" applyAlignment="1">
      <alignment horizontal="center"/>
    </xf>
    <xf numFmtId="0" fontId="17" fillId="0" borderId="9" xfId="43" applyFont="1" applyFill="1" applyBorder="1" applyAlignment="1">
      <alignment horizontal="center"/>
    </xf>
    <xf numFmtId="164" fontId="17" fillId="0" borderId="5" xfId="44" applyNumberFormat="1" applyFont="1" applyFill="1" applyBorder="1" applyAlignment="1">
      <alignment horizontal="right" vertical="top"/>
    </xf>
    <xf numFmtId="164" fontId="17" fillId="4" borderId="13" xfId="45" applyNumberFormat="1" applyFont="1" applyFill="1" applyBorder="1" applyAlignment="1">
      <alignment horizontal="right" vertical="top"/>
    </xf>
    <xf numFmtId="164" fontId="17" fillId="0" borderId="13" xfId="46" applyNumberFormat="1" applyFont="1" applyFill="1" applyBorder="1" applyAlignment="1">
      <alignment horizontal="right" vertical="top"/>
    </xf>
    <xf numFmtId="164" fontId="17" fillId="0" borderId="9" xfId="47" applyNumberFormat="1" applyFont="1" applyFill="1" applyBorder="1" applyAlignment="1">
      <alignment horizontal="right" vertical="top"/>
    </xf>
    <xf numFmtId="0" fontId="17" fillId="0" borderId="12" xfId="48" applyFont="1" applyFill="1" applyBorder="1" applyAlignment="1">
      <alignment horizontal="right" vertical="top" wrapText="1"/>
    </xf>
    <xf numFmtId="166" fontId="17" fillId="0" borderId="10" xfId="50" applyNumberFormat="1" applyFont="1" applyFill="1" applyBorder="1" applyAlignment="1">
      <alignment horizontal="right" vertical="top"/>
    </xf>
    <xf numFmtId="166" fontId="17" fillId="4" borderId="11" xfId="51" applyNumberFormat="1" applyFont="1" applyFill="1" applyBorder="1" applyAlignment="1">
      <alignment horizontal="right" vertical="top"/>
    </xf>
    <xf numFmtId="166" fontId="17" fillId="0" borderId="11" xfId="52" applyNumberFormat="1" applyFont="1" applyFill="1" applyBorder="1" applyAlignment="1">
      <alignment horizontal="right" vertical="top"/>
    </xf>
    <xf numFmtId="166" fontId="17" fillId="0" borderId="7" xfId="53" applyNumberFormat="1" applyFont="1" applyFill="1" applyBorder="1" applyAlignment="1">
      <alignment horizontal="right" vertical="top"/>
    </xf>
    <xf numFmtId="3" fontId="17" fillId="0" borderId="5" xfId="54" applyNumberFormat="1" applyFont="1" applyFill="1" applyBorder="1" applyAlignment="1">
      <alignment horizontal="right" vertical="top"/>
    </xf>
    <xf numFmtId="3" fontId="17" fillId="4" borderId="13" xfId="55" applyNumberFormat="1" applyFont="1" applyFill="1" applyBorder="1" applyAlignment="1">
      <alignment horizontal="right" vertical="top"/>
    </xf>
    <xf numFmtId="3" fontId="17" fillId="0" borderId="13" xfId="56" applyNumberFormat="1" applyFont="1" applyFill="1" applyBorder="1" applyAlignment="1">
      <alignment horizontal="right" vertical="top"/>
    </xf>
    <xf numFmtId="3" fontId="17" fillId="0" borderId="9" xfId="57" applyNumberFormat="1" applyFont="1" applyFill="1" applyBorder="1" applyAlignment="1">
      <alignment horizontal="right" vertical="top"/>
    </xf>
    <xf numFmtId="167" fontId="17" fillId="0" borderId="10" xfId="58" applyNumberFormat="1" applyFont="1" applyFill="1" applyBorder="1" applyAlignment="1">
      <alignment horizontal="right" vertical="top"/>
    </xf>
    <xf numFmtId="167" fontId="17" fillId="0" borderId="4" xfId="59" applyNumberFormat="1" applyFont="1" applyFill="1" applyBorder="1" applyAlignment="1">
      <alignment horizontal="right" vertical="top"/>
    </xf>
    <xf numFmtId="167" fontId="17" fillId="4" borderId="11" xfId="60" applyNumberFormat="1" applyFont="1" applyFill="1" applyBorder="1" applyAlignment="1">
      <alignment horizontal="right" vertical="top"/>
    </xf>
    <xf numFmtId="167" fontId="17" fillId="4" borderId="12" xfId="61" applyNumberFormat="1" applyFont="1" applyFill="1" applyBorder="1" applyAlignment="1">
      <alignment horizontal="right" vertical="top"/>
    </xf>
    <xf numFmtId="167" fontId="17" fillId="0" borderId="11" xfId="62" applyNumberFormat="1" applyFont="1" applyFill="1" applyBorder="1" applyAlignment="1">
      <alignment horizontal="right" vertical="top"/>
    </xf>
    <xf numFmtId="167" fontId="17" fillId="0" borderId="12" xfId="63" applyNumberFormat="1" applyFont="1" applyFill="1" applyBorder="1" applyAlignment="1">
      <alignment horizontal="right" vertical="top"/>
    </xf>
    <xf numFmtId="167" fontId="17" fillId="0" borderId="7" xfId="64" applyNumberFormat="1" applyFont="1" applyFill="1" applyBorder="1" applyAlignment="1">
      <alignment horizontal="right" vertical="top"/>
    </xf>
    <xf numFmtId="167" fontId="17" fillId="0" borderId="8" xfId="65" applyNumberFormat="1" applyFont="1" applyFill="1" applyBorder="1" applyAlignment="1">
      <alignment horizontal="right" vertical="top"/>
    </xf>
    <xf numFmtId="0" fontId="17" fillId="0" borderId="15" xfId="67" applyFont="1" applyFill="1" applyBorder="1" applyAlignment="1">
      <alignment horizontal="center" wrapText="1"/>
    </xf>
    <xf numFmtId="0" fontId="17" fillId="0" borderId="16" xfId="68" applyFont="1" applyFill="1" applyBorder="1" applyAlignment="1">
      <alignment horizontal="center" wrapText="1"/>
    </xf>
    <xf numFmtId="165" fontId="17" fillId="4" borderId="7" xfId="69" applyNumberFormat="1" applyFont="1" applyFill="1" applyBorder="1" applyAlignment="1">
      <alignment horizontal="right" vertical="top"/>
    </xf>
    <xf numFmtId="164" fontId="17" fillId="4" borderId="9" xfId="70" applyNumberFormat="1" applyFont="1" applyFill="1" applyBorder="1" applyAlignment="1">
      <alignment horizontal="right" vertical="top"/>
    </xf>
    <xf numFmtId="0" fontId="17" fillId="0" borderId="7" xfId="77" applyFont="1" applyFill="1" applyBorder="1" applyAlignment="1">
      <alignment horizontal="center" wrapText="1"/>
    </xf>
    <xf numFmtId="0" fontId="17" fillId="0" borderId="8" xfId="78" applyFont="1" applyFill="1" applyBorder="1" applyAlignment="1">
      <alignment horizontal="center" wrapText="1"/>
    </xf>
    <xf numFmtId="0" fontId="17" fillId="0" borderId="3" xfId="80" applyFont="1" applyFill="1" applyBorder="1" applyAlignment="1">
      <alignment horizontal="right" vertical="top" wrapText="1"/>
    </xf>
    <xf numFmtId="165" fontId="17" fillId="0" borderId="10" xfId="81" applyNumberFormat="1" applyFont="1" applyFill="1" applyBorder="1" applyAlignment="1">
      <alignment horizontal="right" vertical="top"/>
    </xf>
    <xf numFmtId="165" fontId="17" fillId="0" borderId="4" xfId="82" applyNumberFormat="1" applyFont="1" applyFill="1" applyBorder="1" applyAlignment="1">
      <alignment horizontal="right" vertical="top"/>
    </xf>
    <xf numFmtId="3" fontId="17" fillId="0" borderId="4" xfId="83" applyNumberFormat="1" applyFont="1" applyFill="1" applyBorder="1" applyAlignment="1">
      <alignment horizontal="right" vertical="top"/>
    </xf>
    <xf numFmtId="0" fontId="17" fillId="0" borderId="5" xfId="84" applyFont="1" applyFill="1" applyBorder="1" applyAlignment="1">
      <alignment horizontal="right" vertical="top" wrapText="1"/>
    </xf>
    <xf numFmtId="0" fontId="17" fillId="0" borderId="0" xfId="85" applyFont="1" applyFill="1" applyBorder="1" applyAlignment="1">
      <alignment horizontal="right" vertical="top" wrapText="1"/>
    </xf>
    <xf numFmtId="165" fontId="17" fillId="4" borderId="11" xfId="86" applyNumberFormat="1" applyFont="1" applyFill="1" applyBorder="1" applyAlignment="1">
      <alignment horizontal="right" vertical="top"/>
    </xf>
    <xf numFmtId="165" fontId="17" fillId="4" borderId="12" xfId="87" applyNumberFormat="1" applyFont="1" applyFill="1" applyBorder="1" applyAlignment="1">
      <alignment horizontal="right" vertical="top"/>
    </xf>
    <xf numFmtId="3" fontId="17" fillId="4" borderId="12" xfId="88" applyNumberFormat="1" applyFont="1" applyFill="1" applyBorder="1" applyAlignment="1">
      <alignment horizontal="right" vertical="top"/>
    </xf>
    <xf numFmtId="0" fontId="17" fillId="4" borderId="13" xfId="89" applyFont="1" applyFill="1" applyBorder="1" applyAlignment="1">
      <alignment horizontal="right" vertical="top" wrapText="1"/>
    </xf>
    <xf numFmtId="165" fontId="17" fillId="0" borderId="11" xfId="90" applyNumberFormat="1" applyFont="1" applyFill="1" applyBorder="1" applyAlignment="1">
      <alignment horizontal="right" vertical="top"/>
    </xf>
    <xf numFmtId="165" fontId="17" fillId="0" borderId="12" xfId="91" applyNumberFormat="1" applyFont="1" applyFill="1" applyBorder="1" applyAlignment="1">
      <alignment horizontal="right" vertical="top"/>
    </xf>
    <xf numFmtId="3" fontId="17" fillId="0" borderId="12" xfId="92" applyNumberFormat="1" applyFont="1" applyFill="1" applyBorder="1" applyAlignment="1">
      <alignment horizontal="right" vertical="top"/>
    </xf>
    <xf numFmtId="0" fontId="17" fillId="0" borderId="13" xfId="93" applyFont="1" applyFill="1" applyBorder="1" applyAlignment="1">
      <alignment horizontal="right" vertical="top" wrapText="1"/>
    </xf>
    <xf numFmtId="0" fontId="17" fillId="0" borderId="6" xfId="94" applyFont="1" applyFill="1" applyBorder="1" applyAlignment="1">
      <alignment horizontal="right" vertical="top" wrapText="1"/>
    </xf>
    <xf numFmtId="165" fontId="17" fillId="0" borderId="7" xfId="95" applyNumberFormat="1" applyFont="1" applyFill="1" applyBorder="1" applyAlignment="1">
      <alignment horizontal="right" vertical="top"/>
    </xf>
    <xf numFmtId="165" fontId="17" fillId="0" borderId="8" xfId="96" applyNumberFormat="1" applyFont="1" applyFill="1" applyBorder="1" applyAlignment="1">
      <alignment horizontal="right" vertical="top"/>
    </xf>
    <xf numFmtId="3" fontId="17" fillId="0" borderId="8" xfId="97" applyNumberFormat="1" applyFont="1" applyFill="1" applyBorder="1" applyAlignment="1">
      <alignment horizontal="right" vertical="top"/>
    </xf>
    <xf numFmtId="0" fontId="17" fillId="0" borderId="9" xfId="98" applyFont="1" applyFill="1" applyBorder="1" applyAlignment="1">
      <alignment horizontal="right" vertical="top" wrapText="1"/>
    </xf>
    <xf numFmtId="0" fontId="17" fillId="0" borderId="9" xfId="79" applyFont="1" applyFill="1" applyBorder="1" applyAlignment="1">
      <alignment horizontal="center" wrapText="1"/>
    </xf>
    <xf numFmtId="165" fontId="17" fillId="0" borderId="5" xfId="99" applyNumberFormat="1" applyFont="1" applyFill="1" applyBorder="1" applyAlignment="1">
      <alignment horizontal="right" vertical="top"/>
    </xf>
    <xf numFmtId="166" fontId="17" fillId="0" borderId="4" xfId="100" applyNumberFormat="1" applyFont="1" applyFill="1" applyBorder="1" applyAlignment="1">
      <alignment horizontal="right" vertical="top"/>
    </xf>
    <xf numFmtId="165" fontId="17" fillId="4" borderId="13" xfId="101" applyNumberFormat="1" applyFont="1" applyFill="1" applyBorder="1" applyAlignment="1">
      <alignment horizontal="right" vertical="top"/>
    </xf>
    <xf numFmtId="166" fontId="17" fillId="4" borderId="12" xfId="102" applyNumberFormat="1" applyFont="1" applyFill="1" applyBorder="1" applyAlignment="1">
      <alignment horizontal="right" vertical="top"/>
    </xf>
    <xf numFmtId="165" fontId="17" fillId="0" borderId="13" xfId="103" applyNumberFormat="1" applyFont="1" applyFill="1" applyBorder="1" applyAlignment="1">
      <alignment horizontal="right" vertical="top"/>
    </xf>
    <xf numFmtId="166" fontId="17" fillId="0" borderId="12" xfId="104" applyNumberFormat="1" applyFont="1" applyFill="1" applyBorder="1" applyAlignment="1">
      <alignment horizontal="right" vertical="top"/>
    </xf>
    <xf numFmtId="165" fontId="17" fillId="0" borderId="9" xfId="105" applyNumberFormat="1" applyFont="1" applyFill="1" applyBorder="1" applyAlignment="1">
      <alignment horizontal="right" vertical="top"/>
    </xf>
    <xf numFmtId="166" fontId="17" fillId="0" borderId="8" xfId="106" applyNumberFormat="1" applyFont="1" applyFill="1" applyBorder="1" applyAlignment="1">
      <alignment horizontal="right" vertical="top"/>
    </xf>
    <xf numFmtId="166" fontId="17" fillId="0" borderId="5" xfId="107" applyNumberFormat="1" applyFont="1" applyFill="1" applyBorder="1" applyAlignment="1">
      <alignment horizontal="right" vertical="top"/>
    </xf>
    <xf numFmtId="166" fontId="17" fillId="4" borderId="13" xfId="108" applyNumberFormat="1" applyFont="1" applyFill="1" applyBorder="1" applyAlignment="1">
      <alignment horizontal="right" vertical="top"/>
    </xf>
    <xf numFmtId="166" fontId="17" fillId="0" borderId="13" xfId="109" applyNumberFormat="1" applyFont="1" applyFill="1" applyBorder="1" applyAlignment="1">
      <alignment horizontal="right" vertical="top"/>
    </xf>
    <xf numFmtId="166" fontId="17" fillId="0" borderId="9" xfId="110" applyNumberFormat="1" applyFont="1" applyFill="1" applyBorder="1" applyAlignment="1">
      <alignment horizontal="right" vertical="top"/>
    </xf>
    <xf numFmtId="0" fontId="17" fillId="0" borderId="8" xfId="111" applyFont="1" applyFill="1" applyBorder="1" applyAlignment="1">
      <alignment horizontal="center"/>
    </xf>
    <xf numFmtId="0" fontId="17" fillId="0" borderId="9" xfId="112" applyFont="1" applyFill="1" applyBorder="1" applyAlignment="1">
      <alignment horizontal="center"/>
    </xf>
    <xf numFmtId="164" fontId="17" fillId="0" borderId="5" xfId="113" applyNumberFormat="1" applyFont="1" applyFill="1" applyBorder="1" applyAlignment="1">
      <alignment horizontal="right" vertical="top"/>
    </xf>
    <xf numFmtId="164" fontId="17" fillId="4" borderId="13" xfId="114" applyNumberFormat="1" applyFont="1" applyFill="1" applyBorder="1" applyAlignment="1">
      <alignment horizontal="right" vertical="top"/>
    </xf>
    <xf numFmtId="164" fontId="17" fillId="0" borderId="13" xfId="115" applyNumberFormat="1" applyFont="1" applyFill="1" applyBorder="1" applyAlignment="1">
      <alignment horizontal="right" vertical="top"/>
    </xf>
    <xf numFmtId="164" fontId="17" fillId="0" borderId="9" xfId="116" applyNumberFormat="1" applyFont="1" applyFill="1" applyBorder="1" applyAlignment="1">
      <alignment horizontal="right" vertical="top"/>
    </xf>
    <xf numFmtId="0" fontId="17" fillId="0" borderId="12" xfId="117" applyFont="1" applyFill="1" applyBorder="1" applyAlignment="1">
      <alignment horizontal="right" vertical="top" wrapText="1"/>
    </xf>
    <xf numFmtId="0" fontId="17" fillId="4" borderId="12" xfId="118" applyFont="1" applyFill="1" applyBorder="1" applyAlignment="1">
      <alignment horizontal="right" vertical="top" wrapText="1"/>
    </xf>
    <xf numFmtId="166" fontId="17" fillId="0" borderId="10" xfId="120" applyNumberFormat="1" applyFont="1" applyFill="1" applyBorder="1" applyAlignment="1">
      <alignment horizontal="right" vertical="top"/>
    </xf>
    <xf numFmtId="166" fontId="17" fillId="4" borderId="11" xfId="121" applyNumberFormat="1" applyFont="1" applyFill="1" applyBorder="1" applyAlignment="1">
      <alignment horizontal="right" vertical="top"/>
    </xf>
    <xf numFmtId="166" fontId="17" fillId="0" borderId="11" xfId="122" applyNumberFormat="1" applyFont="1" applyFill="1" applyBorder="1" applyAlignment="1">
      <alignment horizontal="right" vertical="top"/>
    </xf>
    <xf numFmtId="166" fontId="17" fillId="0" borderId="7" xfId="123" applyNumberFormat="1" applyFont="1" applyFill="1" applyBorder="1" applyAlignment="1">
      <alignment horizontal="right" vertical="top"/>
    </xf>
    <xf numFmtId="3" fontId="17" fillId="0" borderId="5" xfId="124" applyNumberFormat="1" applyFont="1" applyFill="1" applyBorder="1" applyAlignment="1">
      <alignment horizontal="right" vertical="top"/>
    </xf>
    <xf numFmtId="3" fontId="17" fillId="4" borderId="13" xfId="125" applyNumberFormat="1" applyFont="1" applyFill="1" applyBorder="1" applyAlignment="1">
      <alignment horizontal="right" vertical="top"/>
    </xf>
    <xf numFmtId="3" fontId="17" fillId="0" borderId="13" xfId="126" applyNumberFormat="1" applyFont="1" applyFill="1" applyBorder="1" applyAlignment="1">
      <alignment horizontal="right" vertical="top"/>
    </xf>
    <xf numFmtId="3" fontId="17" fillId="0" borderId="9" xfId="127" applyNumberFormat="1" applyFont="1" applyFill="1" applyBorder="1" applyAlignment="1">
      <alignment horizontal="right" vertical="top"/>
    </xf>
    <xf numFmtId="167" fontId="17" fillId="0" borderId="10" xfId="128" applyNumberFormat="1" applyFont="1" applyFill="1" applyBorder="1" applyAlignment="1">
      <alignment horizontal="right" vertical="top"/>
    </xf>
    <xf numFmtId="167" fontId="17" fillId="0" borderId="4" xfId="129" applyNumberFormat="1" applyFont="1" applyFill="1" applyBorder="1" applyAlignment="1">
      <alignment horizontal="right" vertical="top"/>
    </xf>
    <xf numFmtId="167" fontId="17" fillId="4" borderId="11" xfId="130" applyNumberFormat="1" applyFont="1" applyFill="1" applyBorder="1" applyAlignment="1">
      <alignment horizontal="right" vertical="top"/>
    </xf>
    <xf numFmtId="167" fontId="17" fillId="4" borderId="12" xfId="131" applyNumberFormat="1" applyFont="1" applyFill="1" applyBorder="1" applyAlignment="1">
      <alignment horizontal="right" vertical="top"/>
    </xf>
    <xf numFmtId="167" fontId="17" fillId="0" borderId="11" xfId="132" applyNumberFormat="1" applyFont="1" applyFill="1" applyBorder="1" applyAlignment="1">
      <alignment horizontal="right" vertical="top"/>
    </xf>
    <xf numFmtId="167" fontId="17" fillId="0" borderId="12" xfId="133" applyNumberFormat="1" applyFont="1" applyFill="1" applyBorder="1" applyAlignment="1">
      <alignment horizontal="right" vertical="top"/>
    </xf>
    <xf numFmtId="167" fontId="17" fillId="0" borderId="7" xfId="134" applyNumberFormat="1" applyFont="1" applyFill="1" applyBorder="1" applyAlignment="1">
      <alignment horizontal="right" vertical="top"/>
    </xf>
    <xf numFmtId="167" fontId="17" fillId="0" borderId="8" xfId="135" applyNumberFormat="1" applyFont="1" applyFill="1" applyBorder="1" applyAlignment="1">
      <alignment horizontal="right" vertical="top"/>
    </xf>
    <xf numFmtId="0" fontId="17" fillId="0" borderId="15" xfId="137" applyFont="1" applyFill="1" applyBorder="1" applyAlignment="1">
      <alignment horizontal="center" wrapText="1"/>
    </xf>
    <xf numFmtId="0" fontId="17" fillId="0" borderId="16" xfId="138" applyFont="1" applyFill="1" applyBorder="1" applyAlignment="1">
      <alignment horizontal="center" wrapText="1"/>
    </xf>
    <xf numFmtId="165" fontId="17" fillId="4" borderId="7" xfId="139" applyNumberFormat="1" applyFont="1" applyFill="1" applyBorder="1" applyAlignment="1">
      <alignment horizontal="right" vertical="top"/>
    </xf>
    <xf numFmtId="164" fontId="17" fillId="4" borderId="9" xfId="140" applyNumberFormat="1" applyFont="1" applyFill="1" applyBorder="1" applyAlignment="1">
      <alignment horizontal="right" vertical="top"/>
    </xf>
    <xf numFmtId="0" fontId="17" fillId="0" borderId="7" xfId="147" applyFont="1" applyFill="1" applyBorder="1" applyAlignment="1">
      <alignment horizontal="center" wrapText="1"/>
    </xf>
    <xf numFmtId="0" fontId="17" fillId="0" borderId="8" xfId="148" applyFont="1" applyFill="1" applyBorder="1" applyAlignment="1">
      <alignment horizontal="center" wrapText="1"/>
    </xf>
    <xf numFmtId="0" fontId="17" fillId="0" borderId="3" xfId="150" applyFont="1" applyFill="1" applyBorder="1" applyAlignment="1">
      <alignment horizontal="right" vertical="top" wrapText="1"/>
    </xf>
    <xf numFmtId="165" fontId="17" fillId="0" borderId="10" xfId="151" applyNumberFormat="1" applyFont="1" applyFill="1" applyBorder="1" applyAlignment="1">
      <alignment horizontal="right" vertical="top"/>
    </xf>
    <xf numFmtId="165" fontId="17" fillId="0" borderId="4" xfId="152" applyNumberFormat="1" applyFont="1" applyFill="1" applyBorder="1" applyAlignment="1">
      <alignment horizontal="right" vertical="top"/>
    </xf>
    <xf numFmtId="3" fontId="17" fillId="0" borderId="4" xfId="153" applyNumberFormat="1" applyFont="1" applyFill="1" applyBorder="1" applyAlignment="1">
      <alignment horizontal="right" vertical="top"/>
    </xf>
    <xf numFmtId="0" fontId="17" fillId="0" borderId="5" xfId="154" applyFont="1" applyFill="1" applyBorder="1" applyAlignment="1">
      <alignment horizontal="right" vertical="top" wrapText="1"/>
    </xf>
    <xf numFmtId="0" fontId="17" fillId="0" borderId="0" xfId="155" applyFont="1" applyFill="1" applyBorder="1" applyAlignment="1">
      <alignment horizontal="right" vertical="top" wrapText="1"/>
    </xf>
    <xf numFmtId="165" fontId="17" fillId="4" borderId="11" xfId="156" applyNumberFormat="1" applyFont="1" applyFill="1" applyBorder="1" applyAlignment="1">
      <alignment horizontal="right" vertical="top"/>
    </xf>
    <xf numFmtId="165" fontId="17" fillId="4" borderId="12" xfId="157" applyNumberFormat="1" applyFont="1" applyFill="1" applyBorder="1" applyAlignment="1">
      <alignment horizontal="right" vertical="top"/>
    </xf>
    <xf numFmtId="3" fontId="17" fillId="4" borderId="12" xfId="158" applyNumberFormat="1" applyFont="1" applyFill="1" applyBorder="1" applyAlignment="1">
      <alignment horizontal="right" vertical="top"/>
    </xf>
    <xf numFmtId="0" fontId="17" fillId="4" borderId="13" xfId="159" applyFont="1" applyFill="1" applyBorder="1" applyAlignment="1">
      <alignment horizontal="right" vertical="top" wrapText="1"/>
    </xf>
    <xf numFmtId="165" fontId="17" fillId="0" borderId="11" xfId="160" applyNumberFormat="1" applyFont="1" applyFill="1" applyBorder="1" applyAlignment="1">
      <alignment horizontal="right" vertical="top"/>
    </xf>
    <xf numFmtId="165" fontId="17" fillId="0" borderId="12" xfId="161" applyNumberFormat="1" applyFont="1" applyFill="1" applyBorder="1" applyAlignment="1">
      <alignment horizontal="right" vertical="top"/>
    </xf>
    <xf numFmtId="3" fontId="17" fillId="0" borderId="12" xfId="162" applyNumberFormat="1" applyFont="1" applyFill="1" applyBorder="1" applyAlignment="1">
      <alignment horizontal="right" vertical="top"/>
    </xf>
    <xf numFmtId="0" fontId="17" fillId="0" borderId="13" xfId="163" applyFont="1" applyFill="1" applyBorder="1" applyAlignment="1">
      <alignment horizontal="right" vertical="top" wrapText="1"/>
    </xf>
    <xf numFmtId="0" fontId="17" fillId="0" borderId="6" xfId="164" applyFont="1" applyFill="1" applyBorder="1" applyAlignment="1">
      <alignment horizontal="right" vertical="top" wrapText="1"/>
    </xf>
    <xf numFmtId="165" fontId="17" fillId="0" borderId="7" xfId="165" applyNumberFormat="1" applyFont="1" applyFill="1" applyBorder="1" applyAlignment="1">
      <alignment horizontal="right" vertical="top"/>
    </xf>
    <xf numFmtId="165" fontId="17" fillId="0" borderId="8" xfId="166" applyNumberFormat="1" applyFont="1" applyFill="1" applyBorder="1" applyAlignment="1">
      <alignment horizontal="right" vertical="top"/>
    </xf>
    <xf numFmtId="3" fontId="17" fillId="0" borderId="8" xfId="167" applyNumberFormat="1" applyFont="1" applyFill="1" applyBorder="1" applyAlignment="1">
      <alignment horizontal="right" vertical="top"/>
    </xf>
    <xf numFmtId="0" fontId="17" fillId="0" borderId="9" xfId="168" applyFont="1" applyFill="1" applyBorder="1" applyAlignment="1">
      <alignment horizontal="right" vertical="top" wrapText="1"/>
    </xf>
    <xf numFmtId="0" fontId="17" fillId="0" borderId="9" xfId="149" applyFont="1" applyFill="1" applyBorder="1" applyAlignment="1">
      <alignment horizontal="center" wrapText="1"/>
    </xf>
    <xf numFmtId="165" fontId="17" fillId="0" borderId="5" xfId="169" applyNumberFormat="1" applyFont="1" applyFill="1" applyBorder="1" applyAlignment="1">
      <alignment horizontal="right" vertical="top"/>
    </xf>
    <xf numFmtId="166" fontId="17" fillId="0" borderId="4" xfId="170" applyNumberFormat="1" applyFont="1" applyFill="1" applyBorder="1" applyAlignment="1">
      <alignment horizontal="right" vertical="top"/>
    </xf>
    <xf numFmtId="165" fontId="17" fillId="4" borderId="13" xfId="171" applyNumberFormat="1" applyFont="1" applyFill="1" applyBorder="1" applyAlignment="1">
      <alignment horizontal="right" vertical="top"/>
    </xf>
    <xf numFmtId="166" fontId="17" fillId="4" borderId="12" xfId="172" applyNumberFormat="1" applyFont="1" applyFill="1" applyBorder="1" applyAlignment="1">
      <alignment horizontal="right" vertical="top"/>
    </xf>
    <xf numFmtId="165" fontId="17" fillId="0" borderId="13" xfId="173" applyNumberFormat="1" applyFont="1" applyFill="1" applyBorder="1" applyAlignment="1">
      <alignment horizontal="right" vertical="top"/>
    </xf>
    <xf numFmtId="166" fontId="17" fillId="0" borderId="12" xfId="174" applyNumberFormat="1" applyFont="1" applyFill="1" applyBorder="1" applyAlignment="1">
      <alignment horizontal="right" vertical="top"/>
    </xf>
    <xf numFmtId="165" fontId="17" fillId="0" borderId="9" xfId="175" applyNumberFormat="1" applyFont="1" applyFill="1" applyBorder="1" applyAlignment="1">
      <alignment horizontal="right" vertical="top"/>
    </xf>
    <xf numFmtId="166" fontId="17" fillId="0" borderId="8" xfId="176" applyNumberFormat="1" applyFont="1" applyFill="1" applyBorder="1" applyAlignment="1">
      <alignment horizontal="right" vertical="top"/>
    </xf>
    <xf numFmtId="166" fontId="17" fillId="0" borderId="5" xfId="177" applyNumberFormat="1" applyFont="1" applyFill="1" applyBorder="1" applyAlignment="1">
      <alignment horizontal="right" vertical="top"/>
    </xf>
    <xf numFmtId="166" fontId="17" fillId="4" borderId="13" xfId="178" applyNumberFormat="1" applyFont="1" applyFill="1" applyBorder="1" applyAlignment="1">
      <alignment horizontal="right" vertical="top"/>
    </xf>
    <xf numFmtId="166" fontId="17" fillId="0" borderId="13" xfId="179" applyNumberFormat="1" applyFont="1" applyFill="1" applyBorder="1" applyAlignment="1">
      <alignment horizontal="right" vertical="top"/>
    </xf>
    <xf numFmtId="166" fontId="17" fillId="0" borderId="9" xfId="180" applyNumberFormat="1" applyFont="1" applyFill="1" applyBorder="1" applyAlignment="1">
      <alignment horizontal="right" vertical="top"/>
    </xf>
    <xf numFmtId="0" fontId="17" fillId="0" borderId="8" xfId="181" applyFont="1" applyFill="1" applyBorder="1" applyAlignment="1">
      <alignment horizontal="center"/>
    </xf>
    <xf numFmtId="0" fontId="17" fillId="0" borderId="9" xfId="182" applyFont="1" applyFill="1" applyBorder="1" applyAlignment="1">
      <alignment horizontal="center"/>
    </xf>
    <xf numFmtId="164" fontId="17" fillId="0" borderId="5" xfId="183" applyNumberFormat="1" applyFont="1" applyFill="1" applyBorder="1" applyAlignment="1">
      <alignment horizontal="right" vertical="top"/>
    </xf>
    <xf numFmtId="164" fontId="17" fillId="4" borderId="13" xfId="184" applyNumberFormat="1" applyFont="1" applyFill="1" applyBorder="1" applyAlignment="1">
      <alignment horizontal="right" vertical="top"/>
    </xf>
    <xf numFmtId="164" fontId="17" fillId="0" borderId="13" xfId="185" applyNumberFormat="1" applyFont="1" applyFill="1" applyBorder="1" applyAlignment="1">
      <alignment horizontal="right" vertical="top"/>
    </xf>
    <xf numFmtId="164" fontId="17" fillId="0" borderId="9" xfId="186" applyNumberFormat="1" applyFont="1" applyFill="1" applyBorder="1" applyAlignment="1">
      <alignment horizontal="right" vertical="top"/>
    </xf>
    <xf numFmtId="0" fontId="17" fillId="4" borderId="12" xfId="187" applyFont="1" applyFill="1" applyBorder="1" applyAlignment="1">
      <alignment horizontal="right" vertical="top" wrapText="1"/>
    </xf>
    <xf numFmtId="166" fontId="17" fillId="0" borderId="10" xfId="189" applyNumberFormat="1" applyFont="1" applyFill="1" applyBorder="1" applyAlignment="1">
      <alignment horizontal="right" vertical="top"/>
    </xf>
    <xf numFmtId="166" fontId="17" fillId="4" borderId="11" xfId="190" applyNumberFormat="1" applyFont="1" applyFill="1" applyBorder="1" applyAlignment="1">
      <alignment horizontal="right" vertical="top"/>
    </xf>
    <xf numFmtId="166" fontId="17" fillId="0" borderId="11" xfId="191" applyNumberFormat="1" applyFont="1" applyFill="1" applyBorder="1" applyAlignment="1">
      <alignment horizontal="right" vertical="top"/>
    </xf>
    <xf numFmtId="166" fontId="17" fillId="0" borderId="7" xfId="192" applyNumberFormat="1" applyFont="1" applyFill="1" applyBorder="1" applyAlignment="1">
      <alignment horizontal="right" vertical="top"/>
    </xf>
    <xf numFmtId="3" fontId="17" fillId="0" borderId="5" xfId="193" applyNumberFormat="1" applyFont="1" applyFill="1" applyBorder="1" applyAlignment="1">
      <alignment horizontal="right" vertical="top"/>
    </xf>
    <xf numFmtId="3" fontId="17" fillId="4" borderId="13" xfId="194" applyNumberFormat="1" applyFont="1" applyFill="1" applyBorder="1" applyAlignment="1">
      <alignment horizontal="right" vertical="top"/>
    </xf>
    <xf numFmtId="3" fontId="17" fillId="0" borderId="13" xfId="195" applyNumberFormat="1" applyFont="1" applyFill="1" applyBorder="1" applyAlignment="1">
      <alignment horizontal="right" vertical="top"/>
    </xf>
    <xf numFmtId="3" fontId="17" fillId="0" borderId="9" xfId="196" applyNumberFormat="1" applyFont="1" applyFill="1" applyBorder="1" applyAlignment="1">
      <alignment horizontal="right" vertical="top"/>
    </xf>
    <xf numFmtId="167" fontId="17" fillId="0" borderId="10" xfId="197" applyNumberFormat="1" applyFont="1" applyFill="1" applyBorder="1" applyAlignment="1">
      <alignment horizontal="right" vertical="top"/>
    </xf>
    <xf numFmtId="167" fontId="17" fillId="0" borderId="4" xfId="198" applyNumberFormat="1" applyFont="1" applyFill="1" applyBorder="1" applyAlignment="1">
      <alignment horizontal="right" vertical="top"/>
    </xf>
    <xf numFmtId="167" fontId="17" fillId="4" borderId="11" xfId="199" applyNumberFormat="1" applyFont="1" applyFill="1" applyBorder="1" applyAlignment="1">
      <alignment horizontal="right" vertical="top"/>
    </xf>
    <xf numFmtId="167" fontId="17" fillId="4" borderId="12" xfId="200" applyNumberFormat="1" applyFont="1" applyFill="1" applyBorder="1" applyAlignment="1">
      <alignment horizontal="right" vertical="top"/>
    </xf>
    <xf numFmtId="167" fontId="17" fillId="0" borderId="11" xfId="201" applyNumberFormat="1" applyFont="1" applyFill="1" applyBorder="1" applyAlignment="1">
      <alignment horizontal="right" vertical="top"/>
    </xf>
    <xf numFmtId="167" fontId="17" fillId="0" borderId="12" xfId="202" applyNumberFormat="1" applyFont="1" applyFill="1" applyBorder="1" applyAlignment="1">
      <alignment horizontal="right" vertical="top"/>
    </xf>
    <xf numFmtId="167" fontId="17" fillId="0" borderId="7" xfId="203" applyNumberFormat="1" applyFont="1" applyFill="1" applyBorder="1" applyAlignment="1">
      <alignment horizontal="right" vertical="top"/>
    </xf>
    <xf numFmtId="167" fontId="17" fillId="0" borderId="8" xfId="204" applyNumberFormat="1" applyFont="1" applyFill="1" applyBorder="1" applyAlignment="1">
      <alignment horizontal="right" vertical="top"/>
    </xf>
    <xf numFmtId="165" fontId="17" fillId="4" borderId="7" xfId="205" applyNumberFormat="1" applyFont="1" applyFill="1" applyBorder="1" applyAlignment="1">
      <alignment horizontal="right" vertical="top"/>
    </xf>
    <xf numFmtId="165" fontId="17" fillId="4" borderId="8" xfId="206" applyNumberFormat="1" applyFont="1" applyFill="1" applyBorder="1" applyAlignment="1">
      <alignment horizontal="right" vertical="top"/>
    </xf>
    <xf numFmtId="165" fontId="17" fillId="4" borderId="9" xfId="207" applyNumberFormat="1" applyFont="1" applyFill="1" applyBorder="1" applyAlignment="1">
      <alignment horizontal="right" vertical="top"/>
    </xf>
    <xf numFmtId="166" fontId="17" fillId="4" borderId="9" xfId="208" applyNumberFormat="1" applyFont="1" applyFill="1" applyBorder="1" applyAlignment="1">
      <alignment horizontal="right" vertical="top"/>
    </xf>
    <xf numFmtId="3" fontId="17" fillId="4" borderId="8" xfId="209" applyNumberFormat="1" applyFont="1" applyFill="1" applyBorder="1" applyAlignment="1">
      <alignment horizontal="right" vertical="top"/>
    </xf>
    <xf numFmtId="0" fontId="17" fillId="4" borderId="9" xfId="210" applyFont="1" applyFill="1" applyBorder="1" applyAlignment="1">
      <alignment horizontal="right" vertical="top" wrapText="1"/>
    </xf>
    <xf numFmtId="0" fontId="17" fillId="0" borderId="15" xfId="212" applyFont="1" applyFill="1" applyBorder="1" applyAlignment="1">
      <alignment horizontal="center" wrapText="1"/>
    </xf>
    <xf numFmtId="0" fontId="17" fillId="0" borderId="16" xfId="213" applyFont="1" applyFill="1" applyBorder="1" applyAlignment="1">
      <alignment horizontal="center" wrapText="1"/>
    </xf>
    <xf numFmtId="164" fontId="17" fillId="4" borderId="9" xfId="214" applyNumberFormat="1" applyFont="1" applyFill="1" applyBorder="1" applyAlignment="1">
      <alignment horizontal="right" vertical="top"/>
    </xf>
    <xf numFmtId="0" fontId="17" fillId="0" borderId="7" xfId="221" applyFont="1" applyFill="1" applyBorder="1" applyAlignment="1">
      <alignment horizontal="center" wrapText="1"/>
    </xf>
    <xf numFmtId="0" fontId="17" fillId="0" borderId="8" xfId="222" applyFont="1" applyFill="1" applyBorder="1" applyAlignment="1">
      <alignment horizontal="center" wrapText="1"/>
    </xf>
    <xf numFmtId="0" fontId="17" fillId="0" borderId="3" xfId="224" applyFont="1" applyFill="1" applyBorder="1" applyAlignment="1">
      <alignment horizontal="right" vertical="top" wrapText="1"/>
    </xf>
    <xf numFmtId="165" fontId="17" fillId="0" borderId="10" xfId="225" applyNumberFormat="1" applyFont="1" applyFill="1" applyBorder="1" applyAlignment="1">
      <alignment horizontal="right" vertical="top"/>
    </xf>
    <xf numFmtId="165" fontId="17" fillId="0" borderId="4" xfId="226" applyNumberFormat="1" applyFont="1" applyFill="1" applyBorder="1" applyAlignment="1">
      <alignment horizontal="right" vertical="top"/>
    </xf>
    <xf numFmtId="3" fontId="17" fillId="0" borderId="4" xfId="227" applyNumberFormat="1" applyFont="1" applyFill="1" applyBorder="1" applyAlignment="1">
      <alignment horizontal="right" vertical="top"/>
    </xf>
    <xf numFmtId="0" fontId="17" fillId="0" borderId="5" xfId="228" applyFont="1" applyFill="1" applyBorder="1" applyAlignment="1">
      <alignment horizontal="right" vertical="top" wrapText="1"/>
    </xf>
    <xf numFmtId="0" fontId="17" fillId="0" borderId="0" xfId="229" applyFont="1" applyFill="1" applyBorder="1" applyAlignment="1">
      <alignment horizontal="right" vertical="top" wrapText="1"/>
    </xf>
    <xf numFmtId="165" fontId="17" fillId="4" borderId="11" xfId="230" applyNumberFormat="1" applyFont="1" applyFill="1" applyBorder="1" applyAlignment="1">
      <alignment horizontal="right" vertical="top"/>
    </xf>
    <xf numFmtId="165" fontId="17" fillId="4" borderId="12" xfId="231" applyNumberFormat="1" applyFont="1" applyFill="1" applyBorder="1" applyAlignment="1">
      <alignment horizontal="right" vertical="top"/>
    </xf>
    <xf numFmtId="3" fontId="17" fillId="4" borderId="12" xfId="232" applyNumberFormat="1" applyFont="1" applyFill="1" applyBorder="1" applyAlignment="1">
      <alignment horizontal="right" vertical="top"/>
    </xf>
    <xf numFmtId="0" fontId="17" fillId="4" borderId="13" xfId="233" applyFont="1" applyFill="1" applyBorder="1" applyAlignment="1">
      <alignment horizontal="right" vertical="top" wrapText="1"/>
    </xf>
    <xf numFmtId="165" fontId="17" fillId="0" borderId="11" xfId="234" applyNumberFormat="1" applyFont="1" applyFill="1" applyBorder="1" applyAlignment="1">
      <alignment horizontal="right" vertical="top"/>
    </xf>
    <xf numFmtId="165" fontId="17" fillId="0" borderId="12" xfId="235" applyNumberFormat="1" applyFont="1" applyFill="1" applyBorder="1" applyAlignment="1">
      <alignment horizontal="right" vertical="top"/>
    </xf>
    <xf numFmtId="3" fontId="17" fillId="0" borderId="12" xfId="236" applyNumberFormat="1" applyFont="1" applyFill="1" applyBorder="1" applyAlignment="1">
      <alignment horizontal="right" vertical="top"/>
    </xf>
    <xf numFmtId="0" fontId="17" fillId="0" borderId="13" xfId="237" applyFont="1" applyFill="1" applyBorder="1" applyAlignment="1">
      <alignment horizontal="right" vertical="top" wrapText="1"/>
    </xf>
    <xf numFmtId="0" fontId="17" fillId="0" borderId="6" xfId="238" applyFont="1" applyFill="1" applyBorder="1" applyAlignment="1">
      <alignment horizontal="right" vertical="top" wrapText="1"/>
    </xf>
    <xf numFmtId="165" fontId="17" fillId="4" borderId="7" xfId="239" applyNumberFormat="1" applyFont="1" applyFill="1" applyBorder="1" applyAlignment="1">
      <alignment horizontal="right" vertical="top"/>
    </xf>
    <xf numFmtId="165" fontId="17" fillId="4" borderId="8" xfId="240" applyNumberFormat="1" applyFont="1" applyFill="1" applyBorder="1" applyAlignment="1">
      <alignment horizontal="right" vertical="top"/>
    </xf>
    <xf numFmtId="3" fontId="17" fillId="4" borderId="8" xfId="241" applyNumberFormat="1" applyFont="1" applyFill="1" applyBorder="1" applyAlignment="1">
      <alignment horizontal="right" vertical="top"/>
    </xf>
    <xf numFmtId="0" fontId="17" fillId="4" borderId="9" xfId="242" applyFont="1" applyFill="1" applyBorder="1" applyAlignment="1">
      <alignment horizontal="right" vertical="top" wrapText="1"/>
    </xf>
    <xf numFmtId="0" fontId="17" fillId="0" borderId="9" xfId="223" applyFont="1" applyFill="1" applyBorder="1" applyAlignment="1">
      <alignment horizontal="center" wrapText="1"/>
    </xf>
    <xf numFmtId="165" fontId="17" fillId="0" borderId="5" xfId="243" applyNumberFormat="1" applyFont="1" applyFill="1" applyBorder="1" applyAlignment="1">
      <alignment horizontal="right" vertical="top"/>
    </xf>
    <xf numFmtId="166" fontId="17" fillId="0" borderId="4" xfId="244" applyNumberFormat="1" applyFont="1" applyFill="1" applyBorder="1" applyAlignment="1">
      <alignment horizontal="right" vertical="top"/>
    </xf>
    <xf numFmtId="165" fontId="17" fillId="4" borderId="13" xfId="245" applyNumberFormat="1" applyFont="1" applyFill="1" applyBorder="1" applyAlignment="1">
      <alignment horizontal="right" vertical="top"/>
    </xf>
    <xf numFmtId="166" fontId="17" fillId="4" borderId="12" xfId="246" applyNumberFormat="1" applyFont="1" applyFill="1" applyBorder="1" applyAlignment="1">
      <alignment horizontal="right" vertical="top"/>
    </xf>
    <xf numFmtId="165" fontId="17" fillId="0" borderId="13" xfId="247" applyNumberFormat="1" applyFont="1" applyFill="1" applyBorder="1" applyAlignment="1">
      <alignment horizontal="right" vertical="top"/>
    </xf>
    <xf numFmtId="166" fontId="17" fillId="0" borderId="12" xfId="248" applyNumberFormat="1" applyFont="1" applyFill="1" applyBorder="1" applyAlignment="1">
      <alignment horizontal="right" vertical="top"/>
    </xf>
    <xf numFmtId="165" fontId="17" fillId="4" borderId="9" xfId="249" applyNumberFormat="1" applyFont="1" applyFill="1" applyBorder="1" applyAlignment="1">
      <alignment horizontal="right" vertical="top"/>
    </xf>
    <xf numFmtId="166" fontId="17" fillId="4" borderId="8" xfId="250" applyNumberFormat="1" applyFont="1" applyFill="1" applyBorder="1" applyAlignment="1">
      <alignment horizontal="right" vertical="top"/>
    </xf>
    <xf numFmtId="166" fontId="17" fillId="0" borderId="5" xfId="251" applyNumberFormat="1" applyFont="1" applyFill="1" applyBorder="1" applyAlignment="1">
      <alignment horizontal="right" vertical="top"/>
    </xf>
    <xf numFmtId="166" fontId="17" fillId="4" borderId="13" xfId="252" applyNumberFormat="1" applyFont="1" applyFill="1" applyBorder="1" applyAlignment="1">
      <alignment horizontal="right" vertical="top"/>
    </xf>
    <xf numFmtId="166" fontId="17" fillId="0" borderId="13" xfId="253" applyNumberFormat="1" applyFont="1" applyFill="1" applyBorder="1" applyAlignment="1">
      <alignment horizontal="right" vertical="top"/>
    </xf>
    <xf numFmtId="166" fontId="17" fillId="4" borderId="9" xfId="254" applyNumberFormat="1" applyFont="1" applyFill="1" applyBorder="1" applyAlignment="1">
      <alignment horizontal="right" vertical="top"/>
    </xf>
    <xf numFmtId="0" fontId="17" fillId="0" borderId="8" xfId="255" applyFont="1" applyFill="1" applyBorder="1" applyAlignment="1">
      <alignment horizontal="center"/>
    </xf>
    <xf numFmtId="0" fontId="17" fillId="0" borderId="9" xfId="256" applyFont="1" applyFill="1" applyBorder="1" applyAlignment="1">
      <alignment horizontal="center"/>
    </xf>
    <xf numFmtId="164" fontId="17" fillId="0" borderId="5" xfId="257" applyNumberFormat="1" applyFont="1" applyFill="1" applyBorder="1" applyAlignment="1">
      <alignment horizontal="right" vertical="top"/>
    </xf>
    <xf numFmtId="164" fontId="17" fillId="4" borderId="13" xfId="258" applyNumberFormat="1" applyFont="1" applyFill="1" applyBorder="1" applyAlignment="1">
      <alignment horizontal="right" vertical="top"/>
    </xf>
    <xf numFmtId="164" fontId="17" fillId="0" borderId="13" xfId="259" applyNumberFormat="1" applyFont="1" applyFill="1" applyBorder="1" applyAlignment="1">
      <alignment horizontal="right" vertical="top"/>
    </xf>
    <xf numFmtId="0" fontId="17" fillId="0" borderId="12" xfId="260" applyFont="1" applyFill="1" applyBorder="1" applyAlignment="1">
      <alignment horizontal="right" vertical="top" wrapText="1"/>
    </xf>
    <xf numFmtId="164" fontId="17" fillId="4" borderId="9" xfId="261" applyNumberFormat="1" applyFont="1" applyFill="1" applyBorder="1" applyAlignment="1">
      <alignment horizontal="right" vertical="top"/>
    </xf>
    <xf numFmtId="0" fontId="17" fillId="4" borderId="12" xfId="262" applyFont="1" applyFill="1" applyBorder="1" applyAlignment="1">
      <alignment horizontal="right" vertical="top" wrapText="1"/>
    </xf>
    <xf numFmtId="166" fontId="17" fillId="0" borderId="10" xfId="264" applyNumberFormat="1" applyFont="1" applyFill="1" applyBorder="1" applyAlignment="1">
      <alignment horizontal="right" vertical="top"/>
    </xf>
    <xf numFmtId="166" fontId="17" fillId="4" borderId="11" xfId="265" applyNumberFormat="1" applyFont="1" applyFill="1" applyBorder="1" applyAlignment="1">
      <alignment horizontal="right" vertical="top"/>
    </xf>
    <xf numFmtId="166" fontId="17" fillId="0" borderId="11" xfId="266" applyNumberFormat="1" applyFont="1" applyFill="1" applyBorder="1" applyAlignment="1">
      <alignment horizontal="right" vertical="top"/>
    </xf>
    <xf numFmtId="166" fontId="17" fillId="4" borderId="7" xfId="267" applyNumberFormat="1" applyFont="1" applyFill="1" applyBorder="1" applyAlignment="1">
      <alignment horizontal="right" vertical="top"/>
    </xf>
    <xf numFmtId="3" fontId="17" fillId="0" borderId="5" xfId="268" applyNumberFormat="1" applyFont="1" applyFill="1" applyBorder="1" applyAlignment="1">
      <alignment horizontal="right" vertical="top"/>
    </xf>
    <xf numFmtId="3" fontId="17" fillId="4" borderId="13" xfId="269" applyNumberFormat="1" applyFont="1" applyFill="1" applyBorder="1" applyAlignment="1">
      <alignment horizontal="right" vertical="top"/>
    </xf>
    <xf numFmtId="3" fontId="17" fillId="0" borderId="13" xfId="270" applyNumberFormat="1" applyFont="1" applyFill="1" applyBorder="1" applyAlignment="1">
      <alignment horizontal="right" vertical="top"/>
    </xf>
    <xf numFmtId="3" fontId="17" fillId="4" borderId="9" xfId="271" applyNumberFormat="1" applyFont="1" applyFill="1" applyBorder="1" applyAlignment="1">
      <alignment horizontal="right" vertical="top"/>
    </xf>
    <xf numFmtId="167" fontId="17" fillId="0" borderId="10" xfId="272" applyNumberFormat="1" applyFont="1" applyFill="1" applyBorder="1" applyAlignment="1">
      <alignment horizontal="right" vertical="top"/>
    </xf>
    <xf numFmtId="167" fontId="17" fillId="0" borderId="4" xfId="273" applyNumberFormat="1" applyFont="1" applyFill="1" applyBorder="1" applyAlignment="1">
      <alignment horizontal="right" vertical="top"/>
    </xf>
    <xf numFmtId="167" fontId="17" fillId="4" borderId="11" xfId="274" applyNumberFormat="1" applyFont="1" applyFill="1" applyBorder="1" applyAlignment="1">
      <alignment horizontal="right" vertical="top"/>
    </xf>
    <xf numFmtId="167" fontId="17" fillId="4" borderId="12" xfId="275" applyNumberFormat="1" applyFont="1" applyFill="1" applyBorder="1" applyAlignment="1">
      <alignment horizontal="right" vertical="top"/>
    </xf>
    <xf numFmtId="167" fontId="17" fillId="0" borderId="11" xfId="276" applyNumberFormat="1" applyFont="1" applyFill="1" applyBorder="1" applyAlignment="1">
      <alignment horizontal="right" vertical="top"/>
    </xf>
    <xf numFmtId="167" fontId="17" fillId="0" borderId="12" xfId="277" applyNumberFormat="1" applyFont="1" applyFill="1" applyBorder="1" applyAlignment="1">
      <alignment horizontal="right" vertical="top"/>
    </xf>
    <xf numFmtId="0" fontId="17" fillId="0" borderId="11" xfId="278" applyFont="1" applyFill="1" applyBorder="1" applyAlignment="1">
      <alignment horizontal="right" vertical="top"/>
    </xf>
    <xf numFmtId="0" fontId="17" fillId="0" borderId="12" xfId="279" applyFont="1" applyFill="1" applyBorder="1" applyAlignment="1">
      <alignment horizontal="right" vertical="top"/>
    </xf>
    <xf numFmtId="167" fontId="17" fillId="4" borderId="7" xfId="280" applyNumberFormat="1" applyFont="1" applyFill="1" applyBorder="1" applyAlignment="1">
      <alignment horizontal="right" vertical="top"/>
    </xf>
    <xf numFmtId="167" fontId="17" fillId="4" borderId="8" xfId="281" applyNumberFormat="1" applyFont="1" applyFill="1" applyBorder="1" applyAlignment="1">
      <alignment horizontal="right" vertical="top"/>
    </xf>
    <xf numFmtId="0" fontId="17" fillId="0" borderId="15" xfId="283" applyFont="1" applyFill="1" applyBorder="1" applyAlignment="1">
      <alignment horizontal="center" wrapText="1"/>
    </xf>
    <xf numFmtId="0" fontId="17" fillId="0" borderId="16" xfId="284" applyFont="1" applyFill="1" applyBorder="1" applyAlignment="1">
      <alignment horizontal="center" wrapText="1"/>
    </xf>
    <xf numFmtId="0" fontId="17" fillId="0" borderId="7" xfId="291" applyFont="1" applyFill="1" applyBorder="1" applyAlignment="1">
      <alignment horizontal="center" wrapText="1"/>
    </xf>
    <xf numFmtId="0" fontId="17" fillId="0" borderId="8" xfId="292" applyFont="1" applyFill="1" applyBorder="1" applyAlignment="1">
      <alignment horizontal="center" wrapText="1"/>
    </xf>
    <xf numFmtId="0" fontId="17" fillId="0" borderId="3" xfId="294" applyFont="1" applyFill="1" applyBorder="1" applyAlignment="1">
      <alignment horizontal="right" vertical="top" wrapText="1"/>
    </xf>
    <xf numFmtId="165" fontId="17" fillId="0" borderId="10" xfId="295" applyNumberFormat="1" applyFont="1" applyFill="1" applyBorder="1" applyAlignment="1">
      <alignment horizontal="right" vertical="top"/>
    </xf>
    <xf numFmtId="165" fontId="17" fillId="0" borderId="4" xfId="296" applyNumberFormat="1" applyFont="1" applyFill="1" applyBorder="1" applyAlignment="1">
      <alignment horizontal="right" vertical="top"/>
    </xf>
    <xf numFmtId="3" fontId="17" fillId="0" borderId="4" xfId="297" applyNumberFormat="1" applyFont="1" applyFill="1" applyBorder="1" applyAlignment="1">
      <alignment horizontal="right" vertical="top"/>
    </xf>
    <xf numFmtId="0" fontId="17" fillId="0" borderId="5" xfId="298" applyFont="1" applyFill="1" applyBorder="1" applyAlignment="1">
      <alignment horizontal="right" vertical="top" wrapText="1"/>
    </xf>
    <xf numFmtId="0" fontId="17" fillId="0" borderId="0" xfId="299" applyFont="1" applyFill="1" applyBorder="1" applyAlignment="1">
      <alignment horizontal="right" vertical="top" wrapText="1"/>
    </xf>
    <xf numFmtId="165" fontId="17" fillId="4" borderId="11" xfId="300" applyNumberFormat="1" applyFont="1" applyFill="1" applyBorder="1" applyAlignment="1">
      <alignment horizontal="right" vertical="top"/>
    </xf>
    <xf numFmtId="165" fontId="17" fillId="4" borderId="12" xfId="301" applyNumberFormat="1" applyFont="1" applyFill="1" applyBorder="1" applyAlignment="1">
      <alignment horizontal="right" vertical="top"/>
    </xf>
    <xf numFmtId="3" fontId="17" fillId="4" borderId="12" xfId="302" applyNumberFormat="1" applyFont="1" applyFill="1" applyBorder="1" applyAlignment="1">
      <alignment horizontal="right" vertical="top"/>
    </xf>
    <xf numFmtId="0" fontId="17" fillId="4" borderId="13" xfId="303" applyFont="1" applyFill="1" applyBorder="1" applyAlignment="1">
      <alignment horizontal="right" vertical="top" wrapText="1"/>
    </xf>
    <xf numFmtId="165" fontId="17" fillId="0" borderId="11" xfId="304" applyNumberFormat="1" applyFont="1" applyFill="1" applyBorder="1" applyAlignment="1">
      <alignment horizontal="right" vertical="top"/>
    </xf>
    <xf numFmtId="165" fontId="17" fillId="0" borderId="12" xfId="305" applyNumberFormat="1" applyFont="1" applyFill="1" applyBorder="1" applyAlignment="1">
      <alignment horizontal="right" vertical="top"/>
    </xf>
    <xf numFmtId="3" fontId="17" fillId="0" borderId="12" xfId="306" applyNumberFormat="1" applyFont="1" applyFill="1" applyBorder="1" applyAlignment="1">
      <alignment horizontal="right" vertical="top"/>
    </xf>
    <xf numFmtId="0" fontId="17" fillId="0" borderId="13" xfId="307" applyFont="1" applyFill="1" applyBorder="1" applyAlignment="1">
      <alignment horizontal="right" vertical="top" wrapText="1"/>
    </xf>
    <xf numFmtId="0" fontId="17" fillId="0" borderId="6" xfId="308" applyFont="1" applyFill="1" applyBorder="1" applyAlignment="1">
      <alignment horizontal="right" vertical="top" wrapText="1"/>
    </xf>
    <xf numFmtId="165" fontId="17" fillId="0" borderId="7" xfId="309" applyNumberFormat="1" applyFont="1" applyFill="1" applyBorder="1" applyAlignment="1">
      <alignment horizontal="right" vertical="top"/>
    </xf>
    <xf numFmtId="165" fontId="17" fillId="0" borderId="8" xfId="310" applyNumberFormat="1" applyFont="1" applyFill="1" applyBorder="1" applyAlignment="1">
      <alignment horizontal="right" vertical="top"/>
    </xf>
    <xf numFmtId="3" fontId="17" fillId="0" borderId="8" xfId="311" applyNumberFormat="1" applyFont="1" applyFill="1" applyBorder="1" applyAlignment="1">
      <alignment horizontal="right" vertical="top"/>
    </xf>
    <xf numFmtId="0" fontId="17" fillId="0" borderId="9" xfId="312" applyFont="1" applyFill="1" applyBorder="1" applyAlignment="1">
      <alignment horizontal="right" vertical="top" wrapText="1"/>
    </xf>
    <xf numFmtId="0" fontId="17" fillId="0" borderId="9" xfId="293" applyFont="1" applyFill="1" applyBorder="1" applyAlignment="1">
      <alignment horizontal="center" wrapText="1"/>
    </xf>
    <xf numFmtId="165" fontId="17" fillId="0" borderId="5" xfId="313" applyNumberFormat="1" applyFont="1" applyFill="1" applyBorder="1" applyAlignment="1">
      <alignment horizontal="right" vertical="top"/>
    </xf>
    <xf numFmtId="166" fontId="17" fillId="0" borderId="4" xfId="314" applyNumberFormat="1" applyFont="1" applyFill="1" applyBorder="1" applyAlignment="1">
      <alignment horizontal="right" vertical="top"/>
    </xf>
    <xf numFmtId="165" fontId="17" fillId="4" borderId="13" xfId="315" applyNumberFormat="1" applyFont="1" applyFill="1" applyBorder="1" applyAlignment="1">
      <alignment horizontal="right" vertical="top"/>
    </xf>
    <xf numFmtId="166" fontId="17" fillId="4" borderId="12" xfId="316" applyNumberFormat="1" applyFont="1" applyFill="1" applyBorder="1" applyAlignment="1">
      <alignment horizontal="right" vertical="top"/>
    </xf>
    <xf numFmtId="165" fontId="17" fillId="0" borderId="13" xfId="317" applyNumberFormat="1" applyFont="1" applyFill="1" applyBorder="1" applyAlignment="1">
      <alignment horizontal="right" vertical="top"/>
    </xf>
    <xf numFmtId="166" fontId="17" fillId="0" borderId="12" xfId="318" applyNumberFormat="1" applyFont="1" applyFill="1" applyBorder="1" applyAlignment="1">
      <alignment horizontal="right" vertical="top"/>
    </xf>
    <xf numFmtId="165" fontId="17" fillId="0" borderId="9" xfId="319" applyNumberFormat="1" applyFont="1" applyFill="1" applyBorder="1" applyAlignment="1">
      <alignment horizontal="right" vertical="top"/>
    </xf>
    <xf numFmtId="166" fontId="17" fillId="0" borderId="8" xfId="320" applyNumberFormat="1" applyFont="1" applyFill="1" applyBorder="1" applyAlignment="1">
      <alignment horizontal="right" vertical="top"/>
    </xf>
    <xf numFmtId="166" fontId="17" fillId="0" borderId="5" xfId="321" applyNumberFormat="1" applyFont="1" applyFill="1" applyBorder="1" applyAlignment="1">
      <alignment horizontal="right" vertical="top"/>
    </xf>
    <xf numFmtId="166" fontId="17" fillId="4" borderId="13" xfId="322" applyNumberFormat="1" applyFont="1" applyFill="1" applyBorder="1" applyAlignment="1">
      <alignment horizontal="right" vertical="top"/>
    </xf>
    <xf numFmtId="166" fontId="17" fillId="0" borderId="13" xfId="323" applyNumberFormat="1" applyFont="1" applyFill="1" applyBorder="1" applyAlignment="1">
      <alignment horizontal="right" vertical="top"/>
    </xf>
    <xf numFmtId="166" fontId="17" fillId="0" borderId="9" xfId="324" applyNumberFormat="1" applyFont="1" applyFill="1" applyBorder="1" applyAlignment="1">
      <alignment horizontal="right" vertical="top"/>
    </xf>
    <xf numFmtId="0" fontId="17" fillId="0" borderId="8" xfId="325" applyFont="1" applyFill="1" applyBorder="1" applyAlignment="1">
      <alignment horizontal="center"/>
    </xf>
    <xf numFmtId="0" fontId="17" fillId="0" borderId="9" xfId="326" applyFont="1" applyFill="1" applyBorder="1" applyAlignment="1">
      <alignment horizontal="center"/>
    </xf>
    <xf numFmtId="164" fontId="17" fillId="0" borderId="5" xfId="327" applyNumberFormat="1" applyFont="1" applyFill="1" applyBorder="1" applyAlignment="1">
      <alignment horizontal="right" vertical="top"/>
    </xf>
    <xf numFmtId="164" fontId="17" fillId="4" borderId="13" xfId="328" applyNumberFormat="1" applyFont="1" applyFill="1" applyBorder="1" applyAlignment="1">
      <alignment horizontal="right" vertical="top"/>
    </xf>
    <xf numFmtId="164" fontId="17" fillId="0" borderId="13" xfId="329" applyNumberFormat="1" applyFont="1" applyFill="1" applyBorder="1" applyAlignment="1">
      <alignment horizontal="right" vertical="top"/>
    </xf>
    <xf numFmtId="164" fontId="17" fillId="0" borderId="9" xfId="330" applyNumberFormat="1" applyFont="1" applyFill="1" applyBorder="1" applyAlignment="1">
      <alignment horizontal="right" vertical="top"/>
    </xf>
    <xf numFmtId="0" fontId="17" fillId="0" borderId="12" xfId="331" applyFont="1" applyFill="1" applyBorder="1" applyAlignment="1">
      <alignment horizontal="right" vertical="top" wrapText="1"/>
    </xf>
    <xf numFmtId="0" fontId="17" fillId="4" borderId="12" xfId="332" applyFont="1" applyFill="1" applyBorder="1" applyAlignment="1">
      <alignment horizontal="right" vertical="top" wrapText="1"/>
    </xf>
    <xf numFmtId="0" fontId="17" fillId="0" borderId="8" xfId="333" applyFont="1" applyFill="1" applyBorder="1" applyAlignment="1">
      <alignment horizontal="right" vertical="top" wrapText="1"/>
    </xf>
    <xf numFmtId="166" fontId="17" fillId="0" borderId="10" xfId="335" applyNumberFormat="1" applyFont="1" applyFill="1" applyBorder="1" applyAlignment="1">
      <alignment horizontal="right" vertical="top"/>
    </xf>
    <xf numFmtId="166" fontId="17" fillId="4" borderId="11" xfId="336" applyNumberFormat="1" applyFont="1" applyFill="1" applyBorder="1" applyAlignment="1">
      <alignment horizontal="right" vertical="top"/>
    </xf>
    <xf numFmtId="166" fontId="17" fillId="0" borderId="11" xfId="337" applyNumberFormat="1" applyFont="1" applyFill="1" applyBorder="1" applyAlignment="1">
      <alignment horizontal="right" vertical="top"/>
    </xf>
    <xf numFmtId="166" fontId="17" fillId="0" borderId="7" xfId="338" applyNumberFormat="1" applyFont="1" applyFill="1" applyBorder="1" applyAlignment="1">
      <alignment horizontal="right" vertical="top"/>
    </xf>
    <xf numFmtId="3" fontId="17" fillId="0" borderId="5" xfId="339" applyNumberFormat="1" applyFont="1" applyFill="1" applyBorder="1" applyAlignment="1">
      <alignment horizontal="right" vertical="top"/>
    </xf>
    <xf numFmtId="3" fontId="17" fillId="4" borderId="13" xfId="340" applyNumberFormat="1" applyFont="1" applyFill="1" applyBorder="1" applyAlignment="1">
      <alignment horizontal="right" vertical="top"/>
    </xf>
    <xf numFmtId="3" fontId="17" fillId="0" borderId="9" xfId="341" applyNumberFormat="1" applyFont="1" applyFill="1" applyBorder="1" applyAlignment="1">
      <alignment horizontal="right" vertical="top"/>
    </xf>
    <xf numFmtId="167" fontId="17" fillId="0" borderId="10" xfId="342" applyNumberFormat="1" applyFont="1" applyFill="1" applyBorder="1" applyAlignment="1">
      <alignment horizontal="right" vertical="top"/>
    </xf>
    <xf numFmtId="167" fontId="17" fillId="0" borderId="4" xfId="343" applyNumberFormat="1" applyFont="1" applyFill="1" applyBorder="1" applyAlignment="1">
      <alignment horizontal="right" vertical="top"/>
    </xf>
    <xf numFmtId="167" fontId="17" fillId="4" borderId="11" xfId="344" applyNumberFormat="1" applyFont="1" applyFill="1" applyBorder="1" applyAlignment="1">
      <alignment horizontal="right" vertical="top"/>
    </xf>
    <xf numFmtId="167" fontId="17" fillId="4" borderId="12" xfId="345" applyNumberFormat="1" applyFont="1" applyFill="1" applyBorder="1" applyAlignment="1">
      <alignment horizontal="right" vertical="top"/>
    </xf>
    <xf numFmtId="167" fontId="17" fillId="0" borderId="11" xfId="346" applyNumberFormat="1" applyFont="1" applyFill="1" applyBorder="1" applyAlignment="1">
      <alignment horizontal="right" vertical="top"/>
    </xf>
    <xf numFmtId="167" fontId="17" fillId="0" borderId="12" xfId="347" applyNumberFormat="1" applyFont="1" applyFill="1" applyBorder="1" applyAlignment="1">
      <alignment horizontal="right" vertical="top"/>
    </xf>
    <xf numFmtId="0" fontId="17" fillId="4" borderId="11" xfId="348" applyFont="1" applyFill="1" applyBorder="1" applyAlignment="1">
      <alignment horizontal="right" vertical="top"/>
    </xf>
    <xf numFmtId="0" fontId="17" fillId="4" borderId="12" xfId="349" applyFont="1" applyFill="1" applyBorder="1" applyAlignment="1">
      <alignment horizontal="right" vertical="top"/>
    </xf>
    <xf numFmtId="167" fontId="17" fillId="0" borderId="7" xfId="350" applyNumberFormat="1" applyFont="1" applyFill="1" applyBorder="1" applyAlignment="1">
      <alignment horizontal="right" vertical="top"/>
    </xf>
    <xf numFmtId="167" fontId="17" fillId="0" borderId="8" xfId="351" applyNumberFormat="1" applyFont="1" applyFill="1" applyBorder="1" applyAlignment="1">
      <alignment horizontal="right" vertical="top"/>
    </xf>
    <xf numFmtId="165" fontId="17" fillId="4" borderId="7" xfId="352" applyNumberFormat="1" applyFont="1" applyFill="1" applyBorder="1" applyAlignment="1">
      <alignment horizontal="right" vertical="top"/>
    </xf>
    <xf numFmtId="165" fontId="17" fillId="4" borderId="8" xfId="353" applyNumberFormat="1" applyFont="1" applyFill="1" applyBorder="1" applyAlignment="1">
      <alignment horizontal="right" vertical="top"/>
    </xf>
    <xf numFmtId="165" fontId="17" fillId="4" borderId="9" xfId="354" applyNumberFormat="1" applyFont="1" applyFill="1" applyBorder="1" applyAlignment="1">
      <alignment horizontal="right" vertical="top"/>
    </xf>
    <xf numFmtId="166" fontId="17" fillId="4" borderId="9" xfId="355" applyNumberFormat="1" applyFont="1" applyFill="1" applyBorder="1" applyAlignment="1">
      <alignment horizontal="right" vertical="top"/>
    </xf>
    <xf numFmtId="3" fontId="17" fillId="4" borderId="8" xfId="356" applyNumberFormat="1" applyFont="1" applyFill="1" applyBorder="1" applyAlignment="1">
      <alignment horizontal="right" vertical="top"/>
    </xf>
    <xf numFmtId="0" fontId="17" fillId="4" borderId="9" xfId="357" applyFont="1" applyFill="1" applyBorder="1" applyAlignment="1">
      <alignment horizontal="right" vertical="top" wrapText="1"/>
    </xf>
    <xf numFmtId="0" fontId="17" fillId="0" borderId="4" xfId="358" applyFont="1" applyFill="1" applyBorder="1" applyAlignment="1">
      <alignment horizontal="right" vertical="top" wrapText="1"/>
    </xf>
    <xf numFmtId="0" fontId="17" fillId="0" borderId="15" xfId="360" applyFont="1" applyFill="1" applyBorder="1" applyAlignment="1">
      <alignment horizontal="center" wrapText="1"/>
    </xf>
    <xf numFmtId="0" fontId="17" fillId="0" borderId="16" xfId="361" applyFont="1" applyFill="1" applyBorder="1" applyAlignment="1">
      <alignment horizontal="center" wrapText="1"/>
    </xf>
    <xf numFmtId="164" fontId="17" fillId="4" borderId="9" xfId="362" applyNumberFormat="1" applyFont="1" applyFill="1" applyBorder="1" applyAlignment="1">
      <alignment horizontal="right" vertical="top"/>
    </xf>
    <xf numFmtId="0" fontId="17" fillId="0" borderId="7" xfId="369" applyFont="1" applyFill="1" applyBorder="1" applyAlignment="1">
      <alignment horizontal="center" wrapText="1"/>
    </xf>
    <xf numFmtId="0" fontId="17" fillId="0" borderId="8" xfId="370" applyFont="1" applyFill="1" applyBorder="1" applyAlignment="1">
      <alignment horizontal="center" wrapText="1"/>
    </xf>
    <xf numFmtId="0" fontId="17" fillId="0" borderId="3" xfId="372" applyFont="1" applyFill="1" applyBorder="1" applyAlignment="1">
      <alignment horizontal="right" vertical="top" wrapText="1"/>
    </xf>
    <xf numFmtId="165" fontId="17" fillId="0" borderId="10" xfId="373" applyNumberFormat="1" applyFont="1" applyFill="1" applyBorder="1" applyAlignment="1">
      <alignment horizontal="right" vertical="top"/>
    </xf>
    <xf numFmtId="165" fontId="17" fillId="0" borderId="4" xfId="374" applyNumberFormat="1" applyFont="1" applyFill="1" applyBorder="1" applyAlignment="1">
      <alignment horizontal="right" vertical="top"/>
    </xf>
    <xf numFmtId="3" fontId="17" fillId="0" borderId="4" xfId="375" applyNumberFormat="1" applyFont="1" applyFill="1" applyBorder="1" applyAlignment="1">
      <alignment horizontal="right" vertical="top"/>
    </xf>
    <xf numFmtId="0" fontId="17" fillId="0" borderId="5" xfId="376" applyFont="1" applyFill="1" applyBorder="1" applyAlignment="1">
      <alignment horizontal="right" vertical="top" wrapText="1"/>
    </xf>
    <xf numFmtId="0" fontId="17" fillId="0" borderId="0" xfId="377" applyFont="1" applyFill="1" applyBorder="1" applyAlignment="1">
      <alignment horizontal="right" vertical="top" wrapText="1"/>
    </xf>
    <xf numFmtId="165" fontId="17" fillId="4" borderId="11" xfId="378" applyNumberFormat="1" applyFont="1" applyFill="1" applyBorder="1" applyAlignment="1">
      <alignment horizontal="right" vertical="top"/>
    </xf>
    <xf numFmtId="165" fontId="17" fillId="4" borderId="12" xfId="379" applyNumberFormat="1" applyFont="1" applyFill="1" applyBorder="1" applyAlignment="1">
      <alignment horizontal="right" vertical="top"/>
    </xf>
    <xf numFmtId="3" fontId="17" fillId="4" borderId="12" xfId="380" applyNumberFormat="1" applyFont="1" applyFill="1" applyBorder="1" applyAlignment="1">
      <alignment horizontal="right" vertical="top"/>
    </xf>
    <xf numFmtId="0" fontId="17" fillId="4" borderId="13" xfId="381" applyFont="1" applyFill="1" applyBorder="1" applyAlignment="1">
      <alignment horizontal="right" vertical="top" wrapText="1"/>
    </xf>
    <xf numFmtId="165" fontId="17" fillId="0" borderId="11" xfId="382" applyNumberFormat="1" applyFont="1" applyFill="1" applyBorder="1" applyAlignment="1">
      <alignment horizontal="right" vertical="top"/>
    </xf>
    <xf numFmtId="165" fontId="17" fillId="0" borderId="12" xfId="383" applyNumberFormat="1" applyFont="1" applyFill="1" applyBorder="1" applyAlignment="1">
      <alignment horizontal="right" vertical="top"/>
    </xf>
    <xf numFmtId="3" fontId="17" fillId="0" borderId="12" xfId="384" applyNumberFormat="1" applyFont="1" applyFill="1" applyBorder="1" applyAlignment="1">
      <alignment horizontal="right" vertical="top"/>
    </xf>
    <xf numFmtId="0" fontId="17" fillId="0" borderId="13" xfId="385" applyFont="1" applyFill="1" applyBorder="1" applyAlignment="1">
      <alignment horizontal="right" vertical="top" wrapText="1"/>
    </xf>
    <xf numFmtId="0" fontId="17" fillId="0" borderId="6" xfId="386" applyFont="1" applyFill="1" applyBorder="1" applyAlignment="1">
      <alignment horizontal="right" vertical="top" wrapText="1"/>
    </xf>
    <xf numFmtId="165" fontId="17" fillId="4" borderId="7" xfId="387" applyNumberFormat="1" applyFont="1" applyFill="1" applyBorder="1" applyAlignment="1">
      <alignment horizontal="right" vertical="top"/>
    </xf>
    <xf numFmtId="165" fontId="17" fillId="4" borderId="8" xfId="388" applyNumberFormat="1" applyFont="1" applyFill="1" applyBorder="1" applyAlignment="1">
      <alignment horizontal="right" vertical="top"/>
    </xf>
    <xf numFmtId="3" fontId="17" fillId="4" borderId="8" xfId="389" applyNumberFormat="1" applyFont="1" applyFill="1" applyBorder="1" applyAlignment="1">
      <alignment horizontal="right" vertical="top"/>
    </xf>
    <xf numFmtId="0" fontId="17" fillId="4" borderId="9" xfId="390" applyFont="1" applyFill="1" applyBorder="1" applyAlignment="1">
      <alignment horizontal="right" vertical="top" wrapText="1"/>
    </xf>
    <xf numFmtId="0" fontId="17" fillId="0" borderId="9" xfId="371" applyFont="1" applyFill="1" applyBorder="1" applyAlignment="1">
      <alignment horizontal="center" wrapText="1"/>
    </xf>
    <xf numFmtId="165" fontId="17" fillId="0" borderId="5" xfId="391" applyNumberFormat="1" applyFont="1" applyFill="1" applyBorder="1" applyAlignment="1">
      <alignment horizontal="right" vertical="top"/>
    </xf>
    <xf numFmtId="166" fontId="17" fillId="0" borderId="4" xfId="392" applyNumberFormat="1" applyFont="1" applyFill="1" applyBorder="1" applyAlignment="1">
      <alignment horizontal="right" vertical="top"/>
    </xf>
    <xf numFmtId="165" fontId="17" fillId="4" borderId="13" xfId="393" applyNumberFormat="1" applyFont="1" applyFill="1" applyBorder="1" applyAlignment="1">
      <alignment horizontal="right" vertical="top"/>
    </xf>
    <xf numFmtId="166" fontId="17" fillId="4" borderId="12" xfId="394" applyNumberFormat="1" applyFont="1" applyFill="1" applyBorder="1" applyAlignment="1">
      <alignment horizontal="right" vertical="top"/>
    </xf>
    <xf numFmtId="165" fontId="17" fillId="0" borderId="13" xfId="395" applyNumberFormat="1" applyFont="1" applyFill="1" applyBorder="1" applyAlignment="1">
      <alignment horizontal="right" vertical="top"/>
    </xf>
    <xf numFmtId="166" fontId="17" fillId="0" borderId="12" xfId="396" applyNumberFormat="1" applyFont="1" applyFill="1" applyBorder="1" applyAlignment="1">
      <alignment horizontal="right" vertical="top"/>
    </xf>
    <xf numFmtId="165" fontId="17" fillId="4" borderId="9" xfId="397" applyNumberFormat="1" applyFont="1" applyFill="1" applyBorder="1" applyAlignment="1">
      <alignment horizontal="right" vertical="top"/>
    </xf>
    <xf numFmtId="166" fontId="17" fillId="4" borderId="8" xfId="398" applyNumberFormat="1" applyFont="1" applyFill="1" applyBorder="1" applyAlignment="1">
      <alignment horizontal="right" vertical="top"/>
    </xf>
    <xf numFmtId="166" fontId="17" fillId="0" borderId="5" xfId="399" applyNumberFormat="1" applyFont="1" applyFill="1" applyBorder="1" applyAlignment="1">
      <alignment horizontal="right" vertical="top"/>
    </xf>
    <xf numFmtId="166" fontId="17" fillId="4" borderId="13" xfId="400" applyNumberFormat="1" applyFont="1" applyFill="1" applyBorder="1" applyAlignment="1">
      <alignment horizontal="right" vertical="top"/>
    </xf>
    <xf numFmtId="166" fontId="17" fillId="0" borderId="13" xfId="401" applyNumberFormat="1" applyFont="1" applyFill="1" applyBorder="1" applyAlignment="1">
      <alignment horizontal="right" vertical="top"/>
    </xf>
    <xf numFmtId="166" fontId="17" fillId="4" borderId="9" xfId="402" applyNumberFormat="1" applyFont="1" applyFill="1" applyBorder="1" applyAlignment="1">
      <alignment horizontal="right" vertical="top"/>
    </xf>
    <xf numFmtId="0" fontId="17" fillId="0" borderId="8" xfId="403" applyFont="1" applyFill="1" applyBorder="1" applyAlignment="1">
      <alignment horizontal="center"/>
    </xf>
    <xf numFmtId="0" fontId="17" fillId="0" borderId="9" xfId="404" applyFont="1" applyFill="1" applyBorder="1" applyAlignment="1">
      <alignment horizontal="center"/>
    </xf>
    <xf numFmtId="164" fontId="17" fillId="0" borderId="5" xfId="405" applyNumberFormat="1" applyFont="1" applyFill="1" applyBorder="1" applyAlignment="1">
      <alignment horizontal="right" vertical="top"/>
    </xf>
    <xf numFmtId="164" fontId="17" fillId="4" borderId="13" xfId="406" applyNumberFormat="1" applyFont="1" applyFill="1" applyBorder="1" applyAlignment="1">
      <alignment horizontal="right" vertical="top"/>
    </xf>
    <xf numFmtId="164" fontId="17" fillId="0" borderId="13" xfId="407" applyNumberFormat="1" applyFont="1" applyFill="1" applyBorder="1" applyAlignment="1">
      <alignment horizontal="right" vertical="top"/>
    </xf>
    <xf numFmtId="164" fontId="17" fillId="4" borderId="9" xfId="408" applyNumberFormat="1" applyFont="1" applyFill="1" applyBorder="1" applyAlignment="1">
      <alignment horizontal="right" vertical="top"/>
    </xf>
    <xf numFmtId="0" fontId="17" fillId="4" borderId="12" xfId="409" applyFont="1" applyFill="1" applyBorder="1" applyAlignment="1">
      <alignment horizontal="right" vertical="top" wrapText="1"/>
    </xf>
    <xf numFmtId="166" fontId="17" fillId="0" borderId="10" xfId="411" applyNumberFormat="1" applyFont="1" applyFill="1" applyBorder="1" applyAlignment="1">
      <alignment horizontal="right" vertical="top"/>
    </xf>
    <xf numFmtId="166" fontId="17" fillId="4" borderId="11" xfId="412" applyNumberFormat="1" applyFont="1" applyFill="1" applyBorder="1" applyAlignment="1">
      <alignment horizontal="right" vertical="top"/>
    </xf>
    <xf numFmtId="166" fontId="17" fillId="0" borderId="11" xfId="413" applyNumberFormat="1" applyFont="1" applyFill="1" applyBorder="1" applyAlignment="1">
      <alignment horizontal="right" vertical="top"/>
    </xf>
    <xf numFmtId="166" fontId="17" fillId="4" borderId="7" xfId="414" applyNumberFormat="1" applyFont="1" applyFill="1" applyBorder="1" applyAlignment="1">
      <alignment horizontal="right" vertical="top"/>
    </xf>
    <xf numFmtId="3" fontId="17" fillId="0" borderId="5" xfId="415" applyNumberFormat="1" applyFont="1" applyFill="1" applyBorder="1" applyAlignment="1">
      <alignment horizontal="right" vertical="top"/>
    </xf>
    <xf numFmtId="3" fontId="17" fillId="0" borderId="13" xfId="416" applyNumberFormat="1" applyFont="1" applyFill="1" applyBorder="1" applyAlignment="1">
      <alignment horizontal="right" vertical="top"/>
    </xf>
    <xf numFmtId="3" fontId="17" fillId="4" borderId="13" xfId="417" applyNumberFormat="1" applyFont="1" applyFill="1" applyBorder="1" applyAlignment="1">
      <alignment horizontal="right" vertical="top"/>
    </xf>
    <xf numFmtId="3" fontId="17" fillId="4" borderId="9" xfId="418" applyNumberFormat="1" applyFont="1" applyFill="1" applyBorder="1" applyAlignment="1">
      <alignment horizontal="right" vertical="top"/>
    </xf>
    <xf numFmtId="167" fontId="17" fillId="0" borderId="10" xfId="419" applyNumberFormat="1" applyFont="1" applyFill="1" applyBorder="1" applyAlignment="1">
      <alignment horizontal="right" vertical="top"/>
    </xf>
    <xf numFmtId="167" fontId="17" fillId="0" borderId="4" xfId="420" applyNumberFormat="1" applyFont="1" applyFill="1" applyBorder="1" applyAlignment="1">
      <alignment horizontal="right" vertical="top"/>
    </xf>
    <xf numFmtId="167" fontId="17" fillId="4" borderId="11" xfId="421" applyNumberFormat="1" applyFont="1" applyFill="1" applyBorder="1" applyAlignment="1">
      <alignment horizontal="right" vertical="top"/>
    </xf>
    <xf numFmtId="167" fontId="17" fillId="4" borderId="12" xfId="422" applyNumberFormat="1" applyFont="1" applyFill="1" applyBorder="1" applyAlignment="1">
      <alignment horizontal="right" vertical="top"/>
    </xf>
    <xf numFmtId="167" fontId="17" fillId="0" borderId="11" xfId="423" applyNumberFormat="1" applyFont="1" applyFill="1" applyBorder="1" applyAlignment="1">
      <alignment horizontal="right" vertical="top"/>
    </xf>
    <xf numFmtId="167" fontId="17" fillId="0" borderId="12" xfId="424" applyNumberFormat="1" applyFont="1" applyFill="1" applyBorder="1" applyAlignment="1">
      <alignment horizontal="right" vertical="top"/>
    </xf>
    <xf numFmtId="167" fontId="17" fillId="4" borderId="7" xfId="425" applyNumberFormat="1" applyFont="1" applyFill="1" applyBorder="1" applyAlignment="1">
      <alignment horizontal="right" vertical="top"/>
    </xf>
    <xf numFmtId="167" fontId="17" fillId="4" borderId="8" xfId="426" applyNumberFormat="1" applyFont="1" applyFill="1" applyBorder="1" applyAlignment="1">
      <alignment horizontal="right" vertical="top"/>
    </xf>
    <xf numFmtId="0" fontId="17" fillId="0" borderId="12" xfId="427" applyFont="1" applyFill="1" applyBorder="1" applyAlignment="1">
      <alignment horizontal="right" vertical="top" wrapText="1"/>
    </xf>
    <xf numFmtId="0" fontId="17" fillId="0" borderId="15" xfId="429" applyFont="1" applyFill="1" applyBorder="1" applyAlignment="1">
      <alignment horizontal="center" wrapText="1"/>
    </xf>
    <xf numFmtId="0" fontId="17" fillId="0" borderId="16" xfId="430" applyFont="1" applyFill="1" applyBorder="1" applyAlignment="1">
      <alignment horizontal="center" wrapText="1"/>
    </xf>
    <xf numFmtId="0" fontId="17" fillId="0" borderId="7" xfId="437" applyFont="1" applyFill="1" applyBorder="1" applyAlignment="1">
      <alignment horizontal="center" wrapText="1"/>
    </xf>
    <xf numFmtId="0" fontId="17" fillId="0" borderId="8" xfId="438" applyFont="1" applyFill="1" applyBorder="1" applyAlignment="1">
      <alignment horizontal="center" wrapText="1"/>
    </xf>
    <xf numFmtId="0" fontId="17" fillId="0" borderId="3" xfId="440" applyFont="1" applyFill="1" applyBorder="1" applyAlignment="1">
      <alignment horizontal="right" vertical="top" wrapText="1"/>
    </xf>
    <xf numFmtId="165" fontId="17" fillId="0" borderId="10" xfId="441" applyNumberFormat="1" applyFont="1" applyFill="1" applyBorder="1" applyAlignment="1">
      <alignment horizontal="right" vertical="top"/>
    </xf>
    <xf numFmtId="165" fontId="17" fillId="0" borderId="4" xfId="442" applyNumberFormat="1" applyFont="1" applyFill="1" applyBorder="1" applyAlignment="1">
      <alignment horizontal="right" vertical="top"/>
    </xf>
    <xf numFmtId="3" fontId="17" fillId="0" borderId="4" xfId="443" applyNumberFormat="1" applyFont="1" applyFill="1" applyBorder="1" applyAlignment="1">
      <alignment horizontal="right" vertical="top"/>
    </xf>
    <xf numFmtId="0" fontId="17" fillId="0" borderId="5" xfId="444" applyFont="1" applyFill="1" applyBorder="1" applyAlignment="1">
      <alignment horizontal="right" vertical="top" wrapText="1"/>
    </xf>
    <xf numFmtId="0" fontId="17" fillId="0" borderId="0" xfId="445" applyFont="1" applyFill="1" applyBorder="1" applyAlignment="1">
      <alignment horizontal="right" vertical="top" wrapText="1"/>
    </xf>
    <xf numFmtId="165" fontId="17" fillId="4" borderId="11" xfId="446" applyNumberFormat="1" applyFont="1" applyFill="1" applyBorder="1" applyAlignment="1">
      <alignment horizontal="right" vertical="top"/>
    </xf>
    <xf numFmtId="165" fontId="17" fillId="4" borderId="12" xfId="447" applyNumberFormat="1" applyFont="1" applyFill="1" applyBorder="1" applyAlignment="1">
      <alignment horizontal="right" vertical="top"/>
    </xf>
    <xf numFmtId="3" fontId="17" fillId="4" borderId="12" xfId="448" applyNumberFormat="1" applyFont="1" applyFill="1" applyBorder="1" applyAlignment="1">
      <alignment horizontal="right" vertical="top"/>
    </xf>
    <xf numFmtId="0" fontId="17" fillId="4" borderId="13" xfId="449" applyFont="1" applyFill="1" applyBorder="1" applyAlignment="1">
      <alignment horizontal="right" vertical="top" wrapText="1"/>
    </xf>
    <xf numFmtId="165" fontId="17" fillId="0" borderId="11" xfId="450" applyNumberFormat="1" applyFont="1" applyFill="1" applyBorder="1" applyAlignment="1">
      <alignment horizontal="right" vertical="top"/>
    </xf>
    <xf numFmtId="165" fontId="17" fillId="0" borderId="12" xfId="451" applyNumberFormat="1" applyFont="1" applyFill="1" applyBorder="1" applyAlignment="1">
      <alignment horizontal="right" vertical="top"/>
    </xf>
    <xf numFmtId="3" fontId="17" fillId="0" borderId="12" xfId="452" applyNumberFormat="1" applyFont="1" applyFill="1" applyBorder="1" applyAlignment="1">
      <alignment horizontal="right" vertical="top"/>
    </xf>
    <xf numFmtId="0" fontId="17" fillId="0" borderId="13" xfId="453" applyFont="1" applyFill="1" applyBorder="1" applyAlignment="1">
      <alignment horizontal="right" vertical="top" wrapText="1"/>
    </xf>
    <xf numFmtId="0" fontId="17" fillId="0" borderId="6" xfId="454" applyFont="1" applyFill="1" applyBorder="1" applyAlignment="1">
      <alignment horizontal="right" vertical="top" wrapText="1"/>
    </xf>
    <xf numFmtId="165" fontId="17" fillId="0" borderId="7" xfId="455" applyNumberFormat="1" applyFont="1" applyFill="1" applyBorder="1" applyAlignment="1">
      <alignment horizontal="right" vertical="top"/>
    </xf>
    <xf numFmtId="165" fontId="17" fillId="0" borderId="8" xfId="456" applyNumberFormat="1" applyFont="1" applyFill="1" applyBorder="1" applyAlignment="1">
      <alignment horizontal="right" vertical="top"/>
    </xf>
    <xf numFmtId="3" fontId="17" fillId="0" borderId="8" xfId="457" applyNumberFormat="1" applyFont="1" applyFill="1" applyBorder="1" applyAlignment="1">
      <alignment horizontal="right" vertical="top"/>
    </xf>
    <xf numFmtId="0" fontId="17" fillId="0" borderId="9" xfId="458" applyFont="1" applyFill="1" applyBorder="1" applyAlignment="1">
      <alignment horizontal="right" vertical="top" wrapText="1"/>
    </xf>
    <xf numFmtId="0" fontId="17" fillId="0" borderId="9" xfId="439" applyFont="1" applyFill="1" applyBorder="1" applyAlignment="1">
      <alignment horizontal="center" wrapText="1"/>
    </xf>
    <xf numFmtId="165" fontId="17" fillId="0" borderId="5" xfId="459" applyNumberFormat="1" applyFont="1" applyFill="1" applyBorder="1" applyAlignment="1">
      <alignment horizontal="right" vertical="top"/>
    </xf>
    <xf numFmtId="166" fontId="17" fillId="0" borderId="4" xfId="460" applyNumberFormat="1" applyFont="1" applyFill="1" applyBorder="1" applyAlignment="1">
      <alignment horizontal="right" vertical="top"/>
    </xf>
    <xf numFmtId="165" fontId="17" fillId="4" borderId="13" xfId="461" applyNumberFormat="1" applyFont="1" applyFill="1" applyBorder="1" applyAlignment="1">
      <alignment horizontal="right" vertical="top"/>
    </xf>
    <xf numFmtId="166" fontId="17" fillId="4" borderId="12" xfId="462" applyNumberFormat="1" applyFont="1" applyFill="1" applyBorder="1" applyAlignment="1">
      <alignment horizontal="right" vertical="top"/>
    </xf>
    <xf numFmtId="165" fontId="17" fillId="0" borderId="13" xfId="463" applyNumberFormat="1" applyFont="1" applyFill="1" applyBorder="1" applyAlignment="1">
      <alignment horizontal="right" vertical="top"/>
    </xf>
    <xf numFmtId="166" fontId="17" fillId="0" borderId="12" xfId="464" applyNumberFormat="1" applyFont="1" applyFill="1" applyBorder="1" applyAlignment="1">
      <alignment horizontal="right" vertical="top"/>
    </xf>
    <xf numFmtId="165" fontId="17" fillId="0" borderId="9" xfId="465" applyNumberFormat="1" applyFont="1" applyFill="1" applyBorder="1" applyAlignment="1">
      <alignment horizontal="right" vertical="top"/>
    </xf>
    <xf numFmtId="166" fontId="17" fillId="0" borderId="8" xfId="466" applyNumberFormat="1" applyFont="1" applyFill="1" applyBorder="1" applyAlignment="1">
      <alignment horizontal="right" vertical="top"/>
    </xf>
    <xf numFmtId="166" fontId="17" fillId="0" borderId="5" xfId="467" applyNumberFormat="1" applyFont="1" applyFill="1" applyBorder="1" applyAlignment="1">
      <alignment horizontal="right" vertical="top"/>
    </xf>
    <xf numFmtId="166" fontId="17" fillId="4" borderId="13" xfId="468" applyNumberFormat="1" applyFont="1" applyFill="1" applyBorder="1" applyAlignment="1">
      <alignment horizontal="right" vertical="top"/>
    </xf>
    <xf numFmtId="166" fontId="17" fillId="0" borderId="13" xfId="469" applyNumberFormat="1" applyFont="1" applyFill="1" applyBorder="1" applyAlignment="1">
      <alignment horizontal="right" vertical="top"/>
    </xf>
    <xf numFmtId="166" fontId="17" fillId="0" borderId="9" xfId="470" applyNumberFormat="1" applyFont="1" applyFill="1" applyBorder="1" applyAlignment="1">
      <alignment horizontal="right" vertical="top"/>
    </xf>
    <xf numFmtId="0" fontId="17" fillId="0" borderId="8" xfId="471" applyFont="1" applyFill="1" applyBorder="1" applyAlignment="1">
      <alignment horizontal="center"/>
    </xf>
    <xf numFmtId="0" fontId="17" fillId="0" borderId="9" xfId="472" applyFont="1" applyFill="1" applyBorder="1" applyAlignment="1">
      <alignment horizontal="center"/>
    </xf>
    <xf numFmtId="164" fontId="17" fillId="0" borderId="5" xfId="473" applyNumberFormat="1" applyFont="1" applyFill="1" applyBorder="1" applyAlignment="1">
      <alignment horizontal="right" vertical="top"/>
    </xf>
    <xf numFmtId="164" fontId="17" fillId="4" borderId="13" xfId="474" applyNumberFormat="1" applyFont="1" applyFill="1" applyBorder="1" applyAlignment="1">
      <alignment horizontal="right" vertical="top"/>
    </xf>
    <xf numFmtId="164" fontId="17" fillId="0" borderId="13" xfId="475" applyNumberFormat="1" applyFont="1" applyFill="1" applyBorder="1" applyAlignment="1">
      <alignment horizontal="right" vertical="top"/>
    </xf>
    <xf numFmtId="0" fontId="17" fillId="4" borderId="12" xfId="476" applyFont="1" applyFill="1" applyBorder="1" applyAlignment="1">
      <alignment horizontal="right" vertical="top" wrapText="1"/>
    </xf>
    <xf numFmtId="0" fontId="17" fillId="0" borderId="12" xfId="477" applyFont="1" applyFill="1" applyBorder="1" applyAlignment="1">
      <alignment horizontal="right" vertical="top" wrapText="1"/>
    </xf>
    <xf numFmtId="0" fontId="17" fillId="0" borderId="8" xfId="478" applyFont="1" applyFill="1" applyBorder="1" applyAlignment="1">
      <alignment horizontal="right" vertical="top" wrapText="1"/>
    </xf>
    <xf numFmtId="164" fontId="17" fillId="0" borderId="9" xfId="479" applyNumberFormat="1" applyFont="1" applyFill="1" applyBorder="1" applyAlignment="1">
      <alignment horizontal="right" vertical="top"/>
    </xf>
    <xf numFmtId="0" fontId="17" fillId="0" borderId="4" xfId="480" applyFont="1" applyFill="1" applyBorder="1" applyAlignment="1">
      <alignment horizontal="right" vertical="top" wrapText="1"/>
    </xf>
    <xf numFmtId="166" fontId="17" fillId="0" borderId="10" xfId="482" applyNumberFormat="1" applyFont="1" applyFill="1" applyBorder="1" applyAlignment="1">
      <alignment horizontal="right" vertical="top"/>
    </xf>
    <xf numFmtId="166" fontId="17" fillId="4" borderId="11" xfId="483" applyNumberFormat="1" applyFont="1" applyFill="1" applyBorder="1" applyAlignment="1">
      <alignment horizontal="right" vertical="top"/>
    </xf>
    <xf numFmtId="166" fontId="17" fillId="0" borderId="11" xfId="484" applyNumberFormat="1" applyFont="1" applyFill="1" applyBorder="1" applyAlignment="1">
      <alignment horizontal="right" vertical="top"/>
    </xf>
    <xf numFmtId="166" fontId="17" fillId="0" borderId="7" xfId="485" applyNumberFormat="1" applyFont="1" applyFill="1" applyBorder="1" applyAlignment="1">
      <alignment horizontal="right" vertical="top"/>
    </xf>
    <xf numFmtId="3" fontId="17" fillId="0" borderId="5" xfId="486" applyNumberFormat="1" applyFont="1" applyFill="1" applyBorder="1" applyAlignment="1">
      <alignment horizontal="right" vertical="top"/>
    </xf>
    <xf numFmtId="3" fontId="17" fillId="4" borderId="13" xfId="487" applyNumberFormat="1" applyFont="1" applyFill="1" applyBorder="1" applyAlignment="1">
      <alignment horizontal="right" vertical="top"/>
    </xf>
    <xf numFmtId="167" fontId="17" fillId="0" borderId="10" xfId="488" applyNumberFormat="1" applyFont="1" applyFill="1" applyBorder="1" applyAlignment="1">
      <alignment horizontal="right" vertical="top"/>
    </xf>
    <xf numFmtId="167" fontId="17" fillId="0" borderId="4" xfId="489" applyNumberFormat="1" applyFont="1" applyFill="1" applyBorder="1" applyAlignment="1">
      <alignment horizontal="right" vertical="top"/>
    </xf>
    <xf numFmtId="167" fontId="17" fillId="4" borderId="11" xfId="490" applyNumberFormat="1" applyFont="1" applyFill="1" applyBorder="1" applyAlignment="1">
      <alignment horizontal="right" vertical="top"/>
    </xf>
    <xf numFmtId="167" fontId="17" fillId="4" borderId="12" xfId="491" applyNumberFormat="1" applyFont="1" applyFill="1" applyBorder="1" applyAlignment="1">
      <alignment horizontal="right" vertical="top"/>
    </xf>
    <xf numFmtId="167" fontId="17" fillId="0" borderId="11" xfId="492" applyNumberFormat="1" applyFont="1" applyFill="1" applyBorder="1" applyAlignment="1">
      <alignment horizontal="right" vertical="top"/>
    </xf>
    <xf numFmtId="167" fontId="17" fillId="0" borderId="12" xfId="493" applyNumberFormat="1" applyFont="1" applyFill="1" applyBorder="1" applyAlignment="1">
      <alignment horizontal="right" vertical="top"/>
    </xf>
    <xf numFmtId="167" fontId="17" fillId="0" borderId="7" xfId="494" applyNumberFormat="1" applyFont="1" applyFill="1" applyBorder="1" applyAlignment="1">
      <alignment horizontal="right" vertical="top"/>
    </xf>
    <xf numFmtId="167" fontId="17" fillId="0" borderId="8" xfId="495" applyNumberFormat="1" applyFont="1" applyFill="1" applyBorder="1" applyAlignment="1">
      <alignment horizontal="right" vertical="top"/>
    </xf>
    <xf numFmtId="165" fontId="17" fillId="4" borderId="7" xfId="496" applyNumberFormat="1" applyFont="1" applyFill="1" applyBorder="1" applyAlignment="1">
      <alignment horizontal="right" vertical="top"/>
    </xf>
    <xf numFmtId="165" fontId="17" fillId="4" borderId="8" xfId="497" applyNumberFormat="1" applyFont="1" applyFill="1" applyBorder="1" applyAlignment="1">
      <alignment horizontal="right" vertical="top"/>
    </xf>
    <xf numFmtId="165" fontId="17" fillId="4" borderId="9" xfId="498" applyNumberFormat="1" applyFont="1" applyFill="1" applyBorder="1" applyAlignment="1">
      <alignment horizontal="right" vertical="top"/>
    </xf>
    <xf numFmtId="166" fontId="17" fillId="4" borderId="9" xfId="499" applyNumberFormat="1" applyFont="1" applyFill="1" applyBorder="1" applyAlignment="1">
      <alignment horizontal="right" vertical="top"/>
    </xf>
    <xf numFmtId="0" fontId="17" fillId="4" borderId="8" xfId="500" applyFont="1" applyFill="1" applyBorder="1" applyAlignment="1">
      <alignment horizontal="right" vertical="top" wrapText="1"/>
    </xf>
    <xf numFmtId="0" fontId="17" fillId="4" borderId="9" xfId="501" applyFont="1" applyFill="1" applyBorder="1" applyAlignment="1">
      <alignment horizontal="right" vertical="top" wrapText="1"/>
    </xf>
    <xf numFmtId="3" fontId="17" fillId="4" borderId="8" xfId="502" applyNumberFormat="1" applyFont="1" applyFill="1" applyBorder="1" applyAlignment="1">
      <alignment horizontal="right" vertical="top"/>
    </xf>
    <xf numFmtId="0" fontId="17" fillId="0" borderId="15" xfId="504" applyFont="1" applyFill="1" applyBorder="1" applyAlignment="1">
      <alignment horizontal="center" wrapText="1"/>
    </xf>
    <xf numFmtId="0" fontId="17" fillId="0" borderId="16" xfId="505" applyFont="1" applyFill="1" applyBorder="1" applyAlignment="1">
      <alignment horizontal="center" wrapText="1"/>
    </xf>
    <xf numFmtId="164" fontId="17" fillId="4" borderId="9" xfId="506" applyNumberFormat="1" applyFont="1" applyFill="1" applyBorder="1" applyAlignment="1">
      <alignment horizontal="right" vertical="top"/>
    </xf>
    <xf numFmtId="0" fontId="17" fillId="0" borderId="7" xfId="513" applyFont="1" applyFill="1" applyBorder="1" applyAlignment="1">
      <alignment horizontal="center" wrapText="1"/>
    </xf>
    <xf numFmtId="0" fontId="17" fillId="0" borderId="8" xfId="514" applyFont="1" applyFill="1" applyBorder="1" applyAlignment="1">
      <alignment horizontal="center" wrapText="1"/>
    </xf>
    <xf numFmtId="0" fontId="17" fillId="0" borderId="3" xfId="516" applyFont="1" applyFill="1" applyBorder="1" applyAlignment="1">
      <alignment horizontal="right" vertical="top" wrapText="1"/>
    </xf>
    <xf numFmtId="165" fontId="17" fillId="0" borderId="10" xfId="517" applyNumberFormat="1" applyFont="1" applyFill="1" applyBorder="1" applyAlignment="1">
      <alignment horizontal="right" vertical="top"/>
    </xf>
    <xf numFmtId="165" fontId="17" fillId="0" borderId="4" xfId="518" applyNumberFormat="1" applyFont="1" applyFill="1" applyBorder="1" applyAlignment="1">
      <alignment horizontal="right" vertical="top"/>
    </xf>
    <xf numFmtId="3" fontId="17" fillId="0" borderId="4" xfId="519" applyNumberFormat="1" applyFont="1" applyFill="1" applyBorder="1" applyAlignment="1">
      <alignment horizontal="right" vertical="top"/>
    </xf>
    <xf numFmtId="0" fontId="17" fillId="0" borderId="5" xfId="520" applyFont="1" applyFill="1" applyBorder="1" applyAlignment="1">
      <alignment horizontal="right" vertical="top" wrapText="1"/>
    </xf>
    <xf numFmtId="0" fontId="17" fillId="0" borderId="0" xfId="521" applyFont="1" applyFill="1" applyBorder="1" applyAlignment="1">
      <alignment horizontal="right" vertical="top" wrapText="1"/>
    </xf>
    <xf numFmtId="165" fontId="17" fillId="4" borderId="11" xfId="522" applyNumberFormat="1" applyFont="1" applyFill="1" applyBorder="1" applyAlignment="1">
      <alignment horizontal="right" vertical="top"/>
    </xf>
    <xf numFmtId="165" fontId="17" fillId="4" borderId="12" xfId="523" applyNumberFormat="1" applyFont="1" applyFill="1" applyBorder="1" applyAlignment="1">
      <alignment horizontal="right" vertical="top"/>
    </xf>
    <xf numFmtId="3" fontId="17" fillId="4" borderId="12" xfId="524" applyNumberFormat="1" applyFont="1" applyFill="1" applyBorder="1" applyAlignment="1">
      <alignment horizontal="right" vertical="top"/>
    </xf>
    <xf numFmtId="0" fontId="17" fillId="4" borderId="13" xfId="525" applyFont="1" applyFill="1" applyBorder="1" applyAlignment="1">
      <alignment horizontal="right" vertical="top" wrapText="1"/>
    </xf>
    <xf numFmtId="165" fontId="17" fillId="0" borderId="11" xfId="526" applyNumberFormat="1" applyFont="1" applyFill="1" applyBorder="1" applyAlignment="1">
      <alignment horizontal="right" vertical="top"/>
    </xf>
    <xf numFmtId="165" fontId="17" fillId="0" borderId="12" xfId="527" applyNumberFormat="1" applyFont="1" applyFill="1" applyBorder="1" applyAlignment="1">
      <alignment horizontal="right" vertical="top"/>
    </xf>
    <xf numFmtId="0" fontId="17" fillId="0" borderId="12" xfId="528" applyFont="1" applyFill="1" applyBorder="1" applyAlignment="1">
      <alignment horizontal="right" vertical="top" wrapText="1"/>
    </xf>
    <xf numFmtId="0" fontId="17" fillId="0" borderId="13" xfId="529" applyFont="1" applyFill="1" applyBorder="1" applyAlignment="1">
      <alignment horizontal="right" vertical="top" wrapText="1"/>
    </xf>
    <xf numFmtId="3" fontId="17" fillId="0" borderId="12" xfId="530" applyNumberFormat="1" applyFont="1" applyFill="1" applyBorder="1" applyAlignment="1">
      <alignment horizontal="right" vertical="top"/>
    </xf>
    <xf numFmtId="0" fontId="17" fillId="0" borderId="6" xfId="531" applyFont="1" applyFill="1" applyBorder="1" applyAlignment="1">
      <alignment horizontal="right" vertical="top" wrapText="1"/>
    </xf>
    <xf numFmtId="165" fontId="17" fillId="4" borderId="7" xfId="532" applyNumberFormat="1" applyFont="1" applyFill="1" applyBorder="1" applyAlignment="1">
      <alignment horizontal="right" vertical="top"/>
    </xf>
    <xf numFmtId="165" fontId="17" fillId="4" borderId="8" xfId="533" applyNumberFormat="1" applyFont="1" applyFill="1" applyBorder="1" applyAlignment="1">
      <alignment horizontal="right" vertical="top"/>
    </xf>
    <xf numFmtId="3" fontId="17" fillId="4" borderId="8" xfId="534" applyNumberFormat="1" applyFont="1" applyFill="1" applyBorder="1" applyAlignment="1">
      <alignment horizontal="right" vertical="top"/>
    </xf>
    <xf numFmtId="0" fontId="17" fillId="4" borderId="9" xfId="535" applyFont="1" applyFill="1" applyBorder="1" applyAlignment="1">
      <alignment horizontal="right" vertical="top" wrapText="1"/>
    </xf>
    <xf numFmtId="0" fontId="17" fillId="0" borderId="9" xfId="515" applyFont="1" applyFill="1" applyBorder="1" applyAlignment="1">
      <alignment horizontal="center" wrapText="1"/>
    </xf>
    <xf numFmtId="165" fontId="17" fillId="0" borderId="5" xfId="536" applyNumberFormat="1" applyFont="1" applyFill="1" applyBorder="1" applyAlignment="1">
      <alignment horizontal="right" vertical="top"/>
    </xf>
    <xf numFmtId="166" fontId="17" fillId="0" borderId="4" xfId="537" applyNumberFormat="1" applyFont="1" applyFill="1" applyBorder="1" applyAlignment="1">
      <alignment horizontal="right" vertical="top"/>
    </xf>
    <xf numFmtId="165" fontId="17" fillId="4" borderId="13" xfId="538" applyNumberFormat="1" applyFont="1" applyFill="1" applyBorder="1" applyAlignment="1">
      <alignment horizontal="right" vertical="top"/>
    </xf>
    <xf numFmtId="166" fontId="17" fillId="4" borderId="12" xfId="539" applyNumberFormat="1" applyFont="1" applyFill="1" applyBorder="1" applyAlignment="1">
      <alignment horizontal="right" vertical="top"/>
    </xf>
    <xf numFmtId="165" fontId="17" fillId="0" borderId="13" xfId="540" applyNumberFormat="1" applyFont="1" applyFill="1" applyBorder="1" applyAlignment="1">
      <alignment horizontal="right" vertical="top"/>
    </xf>
    <xf numFmtId="166" fontId="17" fillId="0" borderId="12" xfId="541" applyNumberFormat="1" applyFont="1" applyFill="1" applyBorder="1" applyAlignment="1">
      <alignment horizontal="right" vertical="top"/>
    </xf>
    <xf numFmtId="165" fontId="17" fillId="4" borderId="9" xfId="542" applyNumberFormat="1" applyFont="1" applyFill="1" applyBorder="1" applyAlignment="1">
      <alignment horizontal="right" vertical="top"/>
    </xf>
    <xf numFmtId="166" fontId="17" fillId="4" borderId="8" xfId="543" applyNumberFormat="1" applyFont="1" applyFill="1" applyBorder="1" applyAlignment="1">
      <alignment horizontal="right" vertical="top"/>
    </xf>
    <xf numFmtId="166" fontId="17" fillId="0" borderId="5" xfId="544" applyNumberFormat="1" applyFont="1" applyFill="1" applyBorder="1" applyAlignment="1">
      <alignment horizontal="right" vertical="top"/>
    </xf>
    <xf numFmtId="166" fontId="17" fillId="4" borderId="13" xfId="545" applyNumberFormat="1" applyFont="1" applyFill="1" applyBorder="1" applyAlignment="1">
      <alignment horizontal="right" vertical="top"/>
    </xf>
    <xf numFmtId="166" fontId="17" fillId="0" borderId="13" xfId="546" applyNumberFormat="1" applyFont="1" applyFill="1" applyBorder="1" applyAlignment="1">
      <alignment horizontal="right" vertical="top"/>
    </xf>
    <xf numFmtId="166" fontId="17" fillId="4" borderId="9" xfId="547" applyNumberFormat="1" applyFont="1" applyFill="1" applyBorder="1" applyAlignment="1">
      <alignment horizontal="right" vertical="top"/>
    </xf>
    <xf numFmtId="0" fontId="17" fillId="0" borderId="8" xfId="548" applyFont="1" applyFill="1" applyBorder="1" applyAlignment="1">
      <alignment horizontal="center"/>
    </xf>
    <xf numFmtId="0" fontId="17" fillId="0" borderId="9" xfId="549" applyFont="1" applyFill="1" applyBorder="1" applyAlignment="1">
      <alignment horizontal="center"/>
    </xf>
    <xf numFmtId="164" fontId="17" fillId="0" borderId="5" xfId="550" applyNumberFormat="1" applyFont="1" applyFill="1" applyBorder="1" applyAlignment="1">
      <alignment horizontal="right" vertical="top"/>
    </xf>
    <xf numFmtId="164" fontId="17" fillId="4" borderId="13" xfId="551" applyNumberFormat="1" applyFont="1" applyFill="1" applyBorder="1" applyAlignment="1">
      <alignment horizontal="right" vertical="top"/>
    </xf>
    <xf numFmtId="164" fontId="17" fillId="0" borderId="13" xfId="552" applyNumberFormat="1" applyFont="1" applyFill="1" applyBorder="1" applyAlignment="1">
      <alignment horizontal="right" vertical="top"/>
    </xf>
    <xf numFmtId="0" fontId="17" fillId="4" borderId="12" xfId="553" applyFont="1" applyFill="1" applyBorder="1" applyAlignment="1">
      <alignment horizontal="right" vertical="top" wrapText="1"/>
    </xf>
    <xf numFmtId="0" fontId="17" fillId="4" borderId="8" xfId="554" applyFont="1" applyFill="1" applyBorder="1" applyAlignment="1">
      <alignment horizontal="right" vertical="top" wrapText="1"/>
    </xf>
    <xf numFmtId="164" fontId="17" fillId="4" borderId="9" xfId="555" applyNumberFormat="1" applyFont="1" applyFill="1" applyBorder="1" applyAlignment="1">
      <alignment horizontal="right" vertical="top"/>
    </xf>
    <xf numFmtId="166" fontId="17" fillId="0" borderId="10" xfId="557" applyNumberFormat="1" applyFont="1" applyFill="1" applyBorder="1" applyAlignment="1">
      <alignment horizontal="right" vertical="top"/>
    </xf>
    <xf numFmtId="166" fontId="17" fillId="4" borderId="11" xfId="558" applyNumberFormat="1" applyFont="1" applyFill="1" applyBorder="1" applyAlignment="1">
      <alignment horizontal="right" vertical="top"/>
    </xf>
    <xf numFmtId="166" fontId="17" fillId="0" borderId="11" xfId="559" applyNumberFormat="1" applyFont="1" applyFill="1" applyBorder="1" applyAlignment="1">
      <alignment horizontal="right" vertical="top"/>
    </xf>
    <xf numFmtId="166" fontId="17" fillId="4" borderId="7" xfId="560" applyNumberFormat="1" applyFont="1" applyFill="1" applyBorder="1" applyAlignment="1">
      <alignment horizontal="right" vertical="top"/>
    </xf>
    <xf numFmtId="3" fontId="17" fillId="0" borderId="5" xfId="561" applyNumberFormat="1" applyFont="1" applyFill="1" applyBorder="1" applyAlignment="1">
      <alignment horizontal="right" vertical="top"/>
    </xf>
    <xf numFmtId="3" fontId="17" fillId="4" borderId="13" xfId="562" applyNumberFormat="1" applyFont="1" applyFill="1" applyBorder="1" applyAlignment="1">
      <alignment horizontal="right" vertical="top"/>
    </xf>
    <xf numFmtId="3" fontId="17" fillId="0" borderId="13" xfId="563" applyNumberFormat="1" applyFont="1" applyFill="1" applyBorder="1" applyAlignment="1">
      <alignment horizontal="right" vertical="top"/>
    </xf>
    <xf numFmtId="167" fontId="17" fillId="0" borderId="10" xfId="564" applyNumberFormat="1" applyFont="1" applyFill="1" applyBorder="1" applyAlignment="1">
      <alignment horizontal="right" vertical="top"/>
    </xf>
    <xf numFmtId="167" fontId="17" fillId="0" borderId="4" xfId="565" applyNumberFormat="1" applyFont="1" applyFill="1" applyBorder="1" applyAlignment="1">
      <alignment horizontal="right" vertical="top"/>
    </xf>
    <xf numFmtId="167" fontId="17" fillId="4" borderId="11" xfId="566" applyNumberFormat="1" applyFont="1" applyFill="1" applyBorder="1" applyAlignment="1">
      <alignment horizontal="right" vertical="top"/>
    </xf>
    <xf numFmtId="167" fontId="17" fillId="4" borderId="12" xfId="567" applyNumberFormat="1" applyFont="1" applyFill="1" applyBorder="1" applyAlignment="1">
      <alignment horizontal="right" vertical="top"/>
    </xf>
    <xf numFmtId="0" fontId="17" fillId="0" borderId="11" xfId="568" applyFont="1" applyFill="1" applyBorder="1" applyAlignment="1">
      <alignment horizontal="right" vertical="top"/>
    </xf>
    <xf numFmtId="0" fontId="17" fillId="0" borderId="12" xfId="569" applyFont="1" applyFill="1" applyBorder="1" applyAlignment="1">
      <alignment horizontal="right" vertical="top"/>
    </xf>
    <xf numFmtId="167" fontId="17" fillId="0" borderId="11" xfId="570" applyNumberFormat="1" applyFont="1" applyFill="1" applyBorder="1" applyAlignment="1">
      <alignment horizontal="right" vertical="top"/>
    </xf>
    <xf numFmtId="167" fontId="17" fillId="0" borderId="12" xfId="571" applyNumberFormat="1" applyFont="1" applyFill="1" applyBorder="1" applyAlignment="1">
      <alignment horizontal="right" vertical="top"/>
    </xf>
    <xf numFmtId="0" fontId="17" fillId="4" borderId="11" xfId="572" applyFont="1" applyFill="1" applyBorder="1" applyAlignment="1">
      <alignment horizontal="right" vertical="top"/>
    </xf>
    <xf numFmtId="0" fontId="17" fillId="4" borderId="12" xfId="573" applyFont="1" applyFill="1" applyBorder="1" applyAlignment="1">
      <alignment horizontal="right" vertical="top"/>
    </xf>
    <xf numFmtId="0" fontId="17" fillId="4" borderId="7" xfId="574" applyFont="1" applyFill="1" applyBorder="1" applyAlignment="1">
      <alignment horizontal="right" vertical="top"/>
    </xf>
    <xf numFmtId="0" fontId="17" fillId="4" borderId="8" xfId="575" applyFont="1" applyFill="1" applyBorder="1" applyAlignment="1">
      <alignment horizontal="right" vertical="top"/>
    </xf>
    <xf numFmtId="165" fontId="17" fillId="0" borderId="7" xfId="576" applyNumberFormat="1" applyFont="1" applyFill="1" applyBorder="1" applyAlignment="1">
      <alignment horizontal="right" vertical="top"/>
    </xf>
    <xf numFmtId="165" fontId="17" fillId="0" borderId="8" xfId="577" applyNumberFormat="1" applyFont="1" applyFill="1" applyBorder="1" applyAlignment="1">
      <alignment horizontal="right" vertical="top"/>
    </xf>
    <xf numFmtId="165" fontId="17" fillId="0" borderId="9" xfId="578" applyNumberFormat="1" applyFont="1" applyFill="1" applyBorder="1" applyAlignment="1">
      <alignment horizontal="right" vertical="top"/>
    </xf>
    <xf numFmtId="166" fontId="17" fillId="0" borderId="9" xfId="579" applyNumberFormat="1" applyFont="1" applyFill="1" applyBorder="1" applyAlignment="1">
      <alignment horizontal="right" vertical="top"/>
    </xf>
    <xf numFmtId="0" fontId="17" fillId="0" borderId="8" xfId="580" applyFont="1" applyFill="1" applyBorder="1" applyAlignment="1">
      <alignment horizontal="right" vertical="top" wrapText="1"/>
    </xf>
    <xf numFmtId="0" fontId="17" fillId="0" borderId="9" xfId="581" applyFont="1" applyFill="1" applyBorder="1" applyAlignment="1">
      <alignment horizontal="right" vertical="top" wrapText="1"/>
    </xf>
    <xf numFmtId="0" fontId="17" fillId="0" borderId="15" xfId="583" applyFont="1" applyFill="1" applyBorder="1" applyAlignment="1">
      <alignment horizontal="center" wrapText="1"/>
    </xf>
    <xf numFmtId="0" fontId="17" fillId="0" borderId="16" xfId="584" applyFont="1" applyFill="1" applyBorder="1" applyAlignment="1">
      <alignment horizontal="center" wrapText="1"/>
    </xf>
    <xf numFmtId="167" fontId="17" fillId="4" borderId="7" xfId="585" applyNumberFormat="1" applyFont="1" applyFill="1" applyBorder="1" applyAlignment="1">
      <alignment horizontal="right" vertical="top"/>
    </xf>
    <xf numFmtId="167" fontId="17" fillId="4" borderId="8" xfId="586" applyNumberFormat="1" applyFont="1" applyFill="1" applyBorder="1" applyAlignment="1">
      <alignment horizontal="right" vertical="top"/>
    </xf>
    <xf numFmtId="0" fontId="17" fillId="0" borderId="7" xfId="593" applyFont="1" applyFill="1" applyBorder="1" applyAlignment="1">
      <alignment horizontal="center" wrapText="1"/>
    </xf>
    <xf numFmtId="0" fontId="17" fillId="0" borderId="8" xfId="594" applyFont="1" applyFill="1" applyBorder="1" applyAlignment="1">
      <alignment horizontal="center" wrapText="1"/>
    </xf>
    <xf numFmtId="0" fontId="17" fillId="0" borderId="3" xfId="596" applyFont="1" applyFill="1" applyBorder="1" applyAlignment="1">
      <alignment horizontal="right" vertical="top" wrapText="1"/>
    </xf>
    <xf numFmtId="165" fontId="17" fillId="0" borderId="10" xfId="597" applyNumberFormat="1" applyFont="1" applyFill="1" applyBorder="1" applyAlignment="1">
      <alignment horizontal="right" vertical="top"/>
    </xf>
    <xf numFmtId="165" fontId="17" fillId="0" borderId="4" xfId="598" applyNumberFormat="1" applyFont="1" applyFill="1" applyBorder="1" applyAlignment="1">
      <alignment horizontal="right" vertical="top"/>
    </xf>
    <xf numFmtId="3" fontId="17" fillId="0" borderId="4" xfId="599" applyNumberFormat="1" applyFont="1" applyFill="1" applyBorder="1" applyAlignment="1">
      <alignment horizontal="right" vertical="top"/>
    </xf>
    <xf numFmtId="0" fontId="17" fillId="0" borderId="5" xfId="600" applyFont="1" applyFill="1" applyBorder="1" applyAlignment="1">
      <alignment horizontal="right" vertical="top" wrapText="1"/>
    </xf>
    <xf numFmtId="0" fontId="17" fillId="0" borderId="0" xfId="601" applyFont="1" applyFill="1" applyBorder="1" applyAlignment="1">
      <alignment horizontal="right" vertical="top" wrapText="1"/>
    </xf>
    <xf numFmtId="165" fontId="17" fillId="4" borderId="11" xfId="602" applyNumberFormat="1" applyFont="1" applyFill="1" applyBorder="1" applyAlignment="1">
      <alignment horizontal="right" vertical="top"/>
    </xf>
    <xf numFmtId="165" fontId="17" fillId="4" borderId="12" xfId="603" applyNumberFormat="1" applyFont="1" applyFill="1" applyBorder="1" applyAlignment="1">
      <alignment horizontal="right" vertical="top"/>
    </xf>
    <xf numFmtId="3" fontId="17" fillId="4" borderId="12" xfId="604" applyNumberFormat="1" applyFont="1" applyFill="1" applyBorder="1" applyAlignment="1">
      <alignment horizontal="right" vertical="top"/>
    </xf>
    <xf numFmtId="0" fontId="17" fillId="4" borderId="13" xfId="605" applyFont="1" applyFill="1" applyBorder="1" applyAlignment="1">
      <alignment horizontal="right" vertical="top" wrapText="1"/>
    </xf>
    <xf numFmtId="165" fontId="17" fillId="0" borderId="11" xfId="606" applyNumberFormat="1" applyFont="1" applyFill="1" applyBorder="1" applyAlignment="1">
      <alignment horizontal="right" vertical="top"/>
    </xf>
    <xf numFmtId="165" fontId="17" fillId="0" borderId="12" xfId="607" applyNumberFormat="1" applyFont="1" applyFill="1" applyBorder="1" applyAlignment="1">
      <alignment horizontal="right" vertical="top"/>
    </xf>
    <xf numFmtId="3" fontId="17" fillId="0" borderId="12" xfId="608" applyNumberFormat="1" applyFont="1" applyFill="1" applyBorder="1" applyAlignment="1">
      <alignment horizontal="right" vertical="top"/>
    </xf>
    <xf numFmtId="0" fontId="17" fillId="0" borderId="13" xfId="609" applyFont="1" applyFill="1" applyBorder="1" applyAlignment="1">
      <alignment horizontal="right" vertical="top" wrapText="1"/>
    </xf>
    <xf numFmtId="0" fontId="17" fillId="0" borderId="6" xfId="610" applyFont="1" applyFill="1" applyBorder="1" applyAlignment="1">
      <alignment horizontal="right" vertical="top" wrapText="1"/>
    </xf>
    <xf numFmtId="165" fontId="17" fillId="4" borderId="7" xfId="611" applyNumberFormat="1" applyFont="1" applyFill="1" applyBorder="1" applyAlignment="1">
      <alignment horizontal="right" vertical="top"/>
    </xf>
    <xf numFmtId="165" fontId="17" fillId="4" borderId="8" xfId="612" applyNumberFormat="1" applyFont="1" applyFill="1" applyBorder="1" applyAlignment="1">
      <alignment horizontal="right" vertical="top"/>
    </xf>
    <xf numFmtId="3" fontId="17" fillId="4" borderId="8" xfId="613" applyNumberFormat="1" applyFont="1" applyFill="1" applyBorder="1" applyAlignment="1">
      <alignment horizontal="right" vertical="top"/>
    </xf>
    <xf numFmtId="0" fontId="17" fillId="4" borderId="9" xfId="614" applyFont="1" applyFill="1" applyBorder="1" applyAlignment="1">
      <alignment horizontal="right" vertical="top" wrapText="1"/>
    </xf>
    <xf numFmtId="0" fontId="17" fillId="0" borderId="9" xfId="595" applyFont="1" applyFill="1" applyBorder="1" applyAlignment="1">
      <alignment horizontal="center" wrapText="1"/>
    </xf>
    <xf numFmtId="165" fontId="17" fillId="0" borderId="5" xfId="615" applyNumberFormat="1" applyFont="1" applyFill="1" applyBorder="1" applyAlignment="1">
      <alignment horizontal="right" vertical="top"/>
    </xf>
    <xf numFmtId="166" fontId="17" fillId="0" borderId="4" xfId="616" applyNumberFormat="1" applyFont="1" applyFill="1" applyBorder="1" applyAlignment="1">
      <alignment horizontal="right" vertical="top"/>
    </xf>
    <xf numFmtId="165" fontId="17" fillId="4" borderId="13" xfId="617" applyNumberFormat="1" applyFont="1" applyFill="1" applyBorder="1" applyAlignment="1">
      <alignment horizontal="right" vertical="top"/>
    </xf>
    <xf numFmtId="166" fontId="17" fillId="4" borderId="12" xfId="618" applyNumberFormat="1" applyFont="1" applyFill="1" applyBorder="1" applyAlignment="1">
      <alignment horizontal="right" vertical="top"/>
    </xf>
    <xf numFmtId="165" fontId="17" fillId="0" borderId="13" xfId="619" applyNumberFormat="1" applyFont="1" applyFill="1" applyBorder="1" applyAlignment="1">
      <alignment horizontal="right" vertical="top"/>
    </xf>
    <xf numFmtId="166" fontId="17" fillId="0" borderId="12" xfId="620" applyNumberFormat="1" applyFont="1" applyFill="1" applyBorder="1" applyAlignment="1">
      <alignment horizontal="right" vertical="top"/>
    </xf>
    <xf numFmtId="165" fontId="17" fillId="4" borderId="9" xfId="621" applyNumberFormat="1" applyFont="1" applyFill="1" applyBorder="1" applyAlignment="1">
      <alignment horizontal="right" vertical="top"/>
    </xf>
    <xf numFmtId="166" fontId="17" fillId="4" borderId="8" xfId="622" applyNumberFormat="1" applyFont="1" applyFill="1" applyBorder="1" applyAlignment="1">
      <alignment horizontal="right" vertical="top"/>
    </xf>
    <xf numFmtId="166" fontId="17" fillId="0" borderId="5" xfId="623" applyNumberFormat="1" applyFont="1" applyFill="1" applyBorder="1" applyAlignment="1">
      <alignment horizontal="right" vertical="top"/>
    </xf>
    <xf numFmtId="166" fontId="17" fillId="4" borderId="13" xfId="624" applyNumberFormat="1" applyFont="1" applyFill="1" applyBorder="1" applyAlignment="1">
      <alignment horizontal="right" vertical="top"/>
    </xf>
    <xf numFmtId="166" fontId="17" fillId="0" borderId="13" xfId="625" applyNumberFormat="1" applyFont="1" applyFill="1" applyBorder="1" applyAlignment="1">
      <alignment horizontal="right" vertical="top"/>
    </xf>
    <xf numFmtId="166" fontId="17" fillId="4" borderId="9" xfId="626" applyNumberFormat="1" applyFont="1" applyFill="1" applyBorder="1" applyAlignment="1">
      <alignment horizontal="right" vertical="top"/>
    </xf>
    <xf numFmtId="0" fontId="17" fillId="0" borderId="8" xfId="627" applyFont="1" applyFill="1" applyBorder="1" applyAlignment="1">
      <alignment horizontal="center"/>
    </xf>
    <xf numFmtId="0" fontId="17" fillId="0" borderId="9" xfId="628" applyFont="1" applyFill="1" applyBorder="1" applyAlignment="1">
      <alignment horizontal="center"/>
    </xf>
    <xf numFmtId="164" fontId="17" fillId="0" borderId="5" xfId="629" applyNumberFormat="1" applyFont="1" applyFill="1" applyBorder="1" applyAlignment="1">
      <alignment horizontal="right" vertical="top"/>
    </xf>
    <xf numFmtId="164" fontId="17" fillId="4" borderId="13" xfId="630" applyNumberFormat="1" applyFont="1" applyFill="1" applyBorder="1" applyAlignment="1">
      <alignment horizontal="right" vertical="top"/>
    </xf>
    <xf numFmtId="164" fontId="17" fillId="0" borderId="13" xfId="631" applyNumberFormat="1" applyFont="1" applyFill="1" applyBorder="1" applyAlignment="1">
      <alignment horizontal="right" vertical="top"/>
    </xf>
    <xf numFmtId="0" fontId="17" fillId="0" borderId="12" xfId="632" applyFont="1" applyFill="1" applyBorder="1" applyAlignment="1">
      <alignment horizontal="right" vertical="top" wrapText="1"/>
    </xf>
    <xf numFmtId="0" fontId="17" fillId="4" borderId="12" xfId="633" applyFont="1" applyFill="1" applyBorder="1" applyAlignment="1">
      <alignment horizontal="right" vertical="top" wrapText="1"/>
    </xf>
    <xf numFmtId="164" fontId="17" fillId="4" borderId="9" xfId="634" applyNumberFormat="1" applyFont="1" applyFill="1" applyBorder="1" applyAlignment="1">
      <alignment horizontal="right" vertical="top"/>
    </xf>
    <xf numFmtId="0" fontId="17" fillId="4" borderId="8" xfId="635" applyFont="1" applyFill="1" applyBorder="1" applyAlignment="1">
      <alignment horizontal="right" vertical="top" wrapText="1"/>
    </xf>
    <xf numFmtId="166" fontId="17" fillId="0" borderId="10" xfId="637" applyNumberFormat="1" applyFont="1" applyFill="1" applyBorder="1" applyAlignment="1">
      <alignment horizontal="right" vertical="top"/>
    </xf>
    <xf numFmtId="166" fontId="17" fillId="4" borderId="11" xfId="638" applyNumberFormat="1" applyFont="1" applyFill="1" applyBorder="1" applyAlignment="1">
      <alignment horizontal="right" vertical="top"/>
    </xf>
    <xf numFmtId="166" fontId="17" fillId="0" borderId="11" xfId="639" applyNumberFormat="1" applyFont="1" applyFill="1" applyBorder="1" applyAlignment="1">
      <alignment horizontal="right" vertical="top"/>
    </xf>
    <xf numFmtId="166" fontId="17" fillId="4" borderId="7" xfId="640" applyNumberFormat="1" applyFont="1" applyFill="1" applyBorder="1" applyAlignment="1">
      <alignment horizontal="right" vertical="top"/>
    </xf>
    <xf numFmtId="3" fontId="17" fillId="0" borderId="5" xfId="641" applyNumberFormat="1" applyFont="1" applyFill="1" applyBorder="1" applyAlignment="1">
      <alignment horizontal="right" vertical="top"/>
    </xf>
    <xf numFmtId="3" fontId="17" fillId="4" borderId="13" xfId="642" applyNumberFormat="1" applyFont="1" applyFill="1" applyBorder="1" applyAlignment="1">
      <alignment horizontal="right" vertical="top"/>
    </xf>
    <xf numFmtId="3" fontId="17" fillId="0" borderId="13" xfId="643" applyNumberFormat="1" applyFont="1" applyFill="1" applyBorder="1" applyAlignment="1">
      <alignment horizontal="right" vertical="top"/>
    </xf>
    <xf numFmtId="3" fontId="17" fillId="4" borderId="9" xfId="644" applyNumberFormat="1" applyFont="1" applyFill="1" applyBorder="1" applyAlignment="1">
      <alignment horizontal="right" vertical="top"/>
    </xf>
    <xf numFmtId="167" fontId="17" fillId="0" borderId="10" xfId="645" applyNumberFormat="1" applyFont="1" applyFill="1" applyBorder="1" applyAlignment="1">
      <alignment horizontal="right" vertical="top"/>
    </xf>
    <xf numFmtId="167" fontId="17" fillId="0" borderId="4" xfId="646" applyNumberFormat="1" applyFont="1" applyFill="1" applyBorder="1" applyAlignment="1">
      <alignment horizontal="right" vertical="top"/>
    </xf>
    <xf numFmtId="167" fontId="17" fillId="4" borderId="11" xfId="647" applyNumberFormat="1" applyFont="1" applyFill="1" applyBorder="1" applyAlignment="1">
      <alignment horizontal="right" vertical="top"/>
    </xf>
    <xf numFmtId="167" fontId="17" fillId="4" borderId="12" xfId="648" applyNumberFormat="1" applyFont="1" applyFill="1" applyBorder="1" applyAlignment="1">
      <alignment horizontal="right" vertical="top"/>
    </xf>
    <xf numFmtId="167" fontId="17" fillId="0" borderId="11" xfId="649" applyNumberFormat="1" applyFont="1" applyFill="1" applyBorder="1" applyAlignment="1">
      <alignment horizontal="right" vertical="top"/>
    </xf>
    <xf numFmtId="167" fontId="17" fillId="0" borderId="12" xfId="650" applyNumberFormat="1" applyFont="1" applyFill="1" applyBorder="1" applyAlignment="1">
      <alignment horizontal="right" vertical="top"/>
    </xf>
    <xf numFmtId="0" fontId="17" fillId="0" borderId="11" xfId="651" applyFont="1" applyFill="1" applyBorder="1" applyAlignment="1">
      <alignment horizontal="right" vertical="top"/>
    </xf>
    <xf numFmtId="0" fontId="17" fillId="0" borderId="12" xfId="652" applyFont="1" applyFill="1" applyBorder="1" applyAlignment="1">
      <alignment horizontal="right" vertical="top"/>
    </xf>
    <xf numFmtId="167" fontId="17" fillId="4" borderId="7" xfId="653" applyNumberFormat="1" applyFont="1" applyFill="1" applyBorder="1" applyAlignment="1">
      <alignment horizontal="right" vertical="top"/>
    </xf>
    <xf numFmtId="167" fontId="17" fillId="4" borderId="8" xfId="654" applyNumberFormat="1" applyFont="1" applyFill="1" applyBorder="1" applyAlignment="1">
      <alignment horizontal="right" vertical="top"/>
    </xf>
    <xf numFmtId="165" fontId="17" fillId="0" borderId="7" xfId="655" applyNumberFormat="1" applyFont="1" applyFill="1" applyBorder="1" applyAlignment="1">
      <alignment horizontal="right" vertical="top"/>
    </xf>
    <xf numFmtId="165" fontId="17" fillId="0" borderId="8" xfId="656" applyNumberFormat="1" applyFont="1" applyFill="1" applyBorder="1" applyAlignment="1">
      <alignment horizontal="right" vertical="top"/>
    </xf>
    <xf numFmtId="165" fontId="17" fillId="0" borderId="9" xfId="657" applyNumberFormat="1" applyFont="1" applyFill="1" applyBorder="1" applyAlignment="1">
      <alignment horizontal="right" vertical="top"/>
    </xf>
    <xf numFmtId="166" fontId="17" fillId="0" borderId="9" xfId="658" applyNumberFormat="1" applyFont="1" applyFill="1" applyBorder="1" applyAlignment="1">
      <alignment horizontal="right" vertical="top"/>
    </xf>
    <xf numFmtId="0" fontId="17" fillId="0" borderId="8" xfId="659" applyFont="1" applyFill="1" applyBorder="1" applyAlignment="1">
      <alignment horizontal="right" vertical="top" wrapText="1"/>
    </xf>
    <xf numFmtId="0" fontId="17" fillId="0" borderId="9" xfId="660" applyFont="1" applyFill="1" applyBorder="1" applyAlignment="1">
      <alignment horizontal="right" vertical="top" wrapText="1"/>
    </xf>
    <xf numFmtId="3" fontId="17" fillId="0" borderId="8" xfId="661" applyNumberFormat="1" applyFont="1" applyFill="1" applyBorder="1" applyAlignment="1">
      <alignment horizontal="right" vertical="top"/>
    </xf>
    <xf numFmtId="0" fontId="17" fillId="0" borderId="15" xfId="663" applyFont="1" applyFill="1" applyBorder="1" applyAlignment="1">
      <alignment horizontal="center" wrapText="1"/>
    </xf>
    <xf numFmtId="0" fontId="17" fillId="0" borderId="16" xfId="664" applyFont="1" applyFill="1" applyBorder="1" applyAlignment="1">
      <alignment horizontal="center" wrapText="1"/>
    </xf>
    <xf numFmtId="0" fontId="17" fillId="0" borderId="3" xfId="11" applyFont="1" applyFill="1" applyBorder="1" applyAlignment="1">
      <alignment horizontal="right" vertical="top" wrapText="1"/>
    </xf>
    <xf numFmtId="0" fontId="17" fillId="0" borderId="0" xfId="16" applyFont="1" applyFill="1" applyBorder="1" applyAlignment="1">
      <alignment horizontal="right" vertical="top" wrapText="1"/>
    </xf>
    <xf numFmtId="0" fontId="17" fillId="0" borderId="6" xfId="25" applyFont="1" applyFill="1" applyBorder="1" applyAlignment="1">
      <alignment horizontal="right" vertical="top" wrapText="1"/>
    </xf>
    <xf numFmtId="0" fontId="17" fillId="0" borderId="3" xfId="3" applyFont="1" applyFill="1" applyBorder="1" applyAlignment="1">
      <alignment horizontal="left" wrapText="1"/>
    </xf>
    <xf numFmtId="0" fontId="17" fillId="0" borderId="6" xfId="7" applyFont="1" applyFill="1" applyBorder="1" applyAlignment="1">
      <alignment horizontal="left" wrapText="1"/>
    </xf>
    <xf numFmtId="0" fontId="17" fillId="0" borderId="3" xfId="4" applyFont="1" applyFill="1" applyBorder="1" applyAlignment="1">
      <alignment horizontal="center" wrapText="1"/>
    </xf>
    <xf numFmtId="0" fontId="17" fillId="0" borderId="4" xfId="5" applyFont="1" applyFill="1" applyBorder="1" applyAlignment="1">
      <alignment horizontal="center" wrapText="1"/>
    </xf>
    <xf numFmtId="0" fontId="17" fillId="0" borderId="5" xfId="6" applyFont="1" applyFill="1" applyBorder="1" applyAlignment="1">
      <alignment horizontal="center" wrapText="1"/>
    </xf>
    <xf numFmtId="0" fontId="17" fillId="0" borderId="8" xfId="9" applyFont="1" applyFill="1" applyBorder="1" applyAlignment="1">
      <alignment horizontal="center" wrapText="1"/>
    </xf>
    <xf numFmtId="0" fontId="17" fillId="0" borderId="9" xfId="10" applyFont="1" applyFill="1" applyBorder="1" applyAlignment="1">
      <alignment horizontal="center" wrapText="1"/>
    </xf>
    <xf numFmtId="0" fontId="17" fillId="0" borderId="10" xfId="49" applyFont="1" applyFill="1" applyBorder="1" applyAlignment="1">
      <alignment horizontal="center" wrapText="1"/>
    </xf>
    <xf numFmtId="0" fontId="17" fillId="0" borderId="14" xfId="66" applyFont="1" applyFill="1" applyBorder="1" applyAlignment="1">
      <alignment horizontal="left" wrapText="1"/>
    </xf>
    <xf numFmtId="0" fontId="16" fillId="3" borderId="0" xfId="2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left" wrapText="1"/>
    </xf>
    <xf numFmtId="0" fontId="17" fillId="2" borderId="6" xfId="7" applyFont="1" applyFill="1" applyBorder="1" applyAlignment="1">
      <alignment horizontal="left" wrapText="1"/>
    </xf>
    <xf numFmtId="0" fontId="17" fillId="0" borderId="3" xfId="80" applyFont="1" applyFill="1" applyBorder="1" applyAlignment="1">
      <alignment horizontal="right" vertical="top" wrapText="1"/>
    </xf>
    <xf numFmtId="0" fontId="17" fillId="0" borderId="0" xfId="85" applyFont="1" applyFill="1" applyBorder="1" applyAlignment="1">
      <alignment horizontal="right" vertical="top" wrapText="1"/>
    </xf>
    <xf numFmtId="0" fontId="17" fillId="0" borderId="6" xfId="94" applyFont="1" applyFill="1" applyBorder="1" applyAlignment="1">
      <alignment horizontal="right" vertical="top" wrapText="1"/>
    </xf>
    <xf numFmtId="0" fontId="17" fillId="0" borderId="3" xfId="72" applyFont="1" applyFill="1" applyBorder="1" applyAlignment="1">
      <alignment horizontal="left" wrapText="1"/>
    </xf>
    <xf numFmtId="0" fontId="17" fillId="0" borderId="6" xfId="76" applyFont="1" applyFill="1" applyBorder="1" applyAlignment="1">
      <alignment horizontal="left" wrapText="1"/>
    </xf>
    <xf numFmtId="0" fontId="17" fillId="0" borderId="3" xfId="73" applyFont="1" applyFill="1" applyBorder="1" applyAlignment="1">
      <alignment horizontal="center" wrapText="1"/>
    </xf>
    <xf numFmtId="0" fontId="17" fillId="0" borderId="4" xfId="74" applyFont="1" applyFill="1" applyBorder="1" applyAlignment="1">
      <alignment horizontal="center" wrapText="1"/>
    </xf>
    <xf numFmtId="0" fontId="17" fillId="0" borderId="5" xfId="75" applyFont="1" applyFill="1" applyBorder="1" applyAlignment="1">
      <alignment horizontal="center" wrapText="1"/>
    </xf>
    <xf numFmtId="0" fontId="17" fillId="0" borderId="8" xfId="78" applyFont="1" applyFill="1" applyBorder="1" applyAlignment="1">
      <alignment horizontal="center" wrapText="1"/>
    </xf>
    <xf numFmtId="0" fontId="17" fillId="0" borderId="9" xfId="79" applyFont="1" applyFill="1" applyBorder="1" applyAlignment="1">
      <alignment horizontal="center" wrapText="1"/>
    </xf>
    <xf numFmtId="0" fontId="17" fillId="0" borderId="10" xfId="119" applyFont="1" applyFill="1" applyBorder="1" applyAlignment="1">
      <alignment horizontal="center" wrapText="1"/>
    </xf>
    <xf numFmtId="0" fontId="17" fillId="0" borderId="14" xfId="136" applyFont="1" applyFill="1" applyBorder="1" applyAlignment="1">
      <alignment horizontal="left" wrapText="1"/>
    </xf>
    <xf numFmtId="0" fontId="16" fillId="3" borderId="0" xfId="71" applyFont="1" applyFill="1" applyBorder="1" applyAlignment="1">
      <alignment horizontal="center" vertical="center" wrapText="1"/>
    </xf>
    <xf numFmtId="0" fontId="17" fillId="2" borderId="3" xfId="72" applyFont="1" applyFill="1" applyBorder="1" applyAlignment="1">
      <alignment horizontal="left" wrapText="1"/>
    </xf>
    <xf numFmtId="0" fontId="17" fillId="2" borderId="6" xfId="76" applyFont="1" applyFill="1" applyBorder="1" applyAlignment="1">
      <alignment horizontal="left" wrapText="1"/>
    </xf>
    <xf numFmtId="0" fontId="17" fillId="0" borderId="3" xfId="150" applyFont="1" applyFill="1" applyBorder="1" applyAlignment="1">
      <alignment horizontal="right" vertical="top" wrapText="1"/>
    </xf>
    <xf numFmtId="0" fontId="17" fillId="0" borderId="0" xfId="155" applyFont="1" applyFill="1" applyBorder="1" applyAlignment="1">
      <alignment horizontal="right" vertical="top" wrapText="1"/>
    </xf>
    <xf numFmtId="0" fontId="17" fillId="0" borderId="6" xfId="164" applyFont="1" applyFill="1" applyBorder="1" applyAlignment="1">
      <alignment horizontal="right" vertical="top" wrapText="1"/>
    </xf>
    <xf numFmtId="0" fontId="17" fillId="0" borderId="3" xfId="142" applyFont="1" applyFill="1" applyBorder="1" applyAlignment="1">
      <alignment horizontal="left" wrapText="1"/>
    </xf>
    <xf numFmtId="0" fontId="17" fillId="0" borderId="6" xfId="146" applyFont="1" applyFill="1" applyBorder="1" applyAlignment="1">
      <alignment horizontal="left" wrapText="1"/>
    </xf>
    <xf numFmtId="0" fontId="17" fillId="0" borderId="3" xfId="143" applyFont="1" applyFill="1" applyBorder="1" applyAlignment="1">
      <alignment horizontal="center" wrapText="1"/>
    </xf>
    <xf numFmtId="0" fontId="17" fillId="0" borderId="4" xfId="144" applyFont="1" applyFill="1" applyBorder="1" applyAlignment="1">
      <alignment horizontal="center" wrapText="1"/>
    </xf>
    <xf numFmtId="0" fontId="17" fillId="0" borderId="5" xfId="145" applyFont="1" applyFill="1" applyBorder="1" applyAlignment="1">
      <alignment horizontal="center" wrapText="1"/>
    </xf>
    <xf numFmtId="0" fontId="17" fillId="0" borderId="8" xfId="148" applyFont="1" applyFill="1" applyBorder="1" applyAlignment="1">
      <alignment horizontal="center" wrapText="1"/>
    </xf>
    <xf numFmtId="0" fontId="17" fillId="0" borderId="9" xfId="149" applyFont="1" applyFill="1" applyBorder="1" applyAlignment="1">
      <alignment horizontal="center" wrapText="1"/>
    </xf>
    <xf numFmtId="0" fontId="17" fillId="0" borderId="10" xfId="188" applyFont="1" applyFill="1" applyBorder="1" applyAlignment="1">
      <alignment horizontal="center" wrapText="1"/>
    </xf>
    <xf numFmtId="0" fontId="17" fillId="0" borderId="14" xfId="211" applyFont="1" applyFill="1" applyBorder="1" applyAlignment="1">
      <alignment horizontal="left" wrapText="1"/>
    </xf>
    <xf numFmtId="0" fontId="16" fillId="3" borderId="0" xfId="141" applyFont="1" applyFill="1" applyBorder="1" applyAlignment="1">
      <alignment horizontal="center" vertical="center" wrapText="1"/>
    </xf>
    <xf numFmtId="0" fontId="17" fillId="2" borderId="3" xfId="142" applyFont="1" applyFill="1" applyBorder="1" applyAlignment="1">
      <alignment horizontal="left" wrapText="1"/>
    </xf>
    <xf numFmtId="0" fontId="17" fillId="2" borderId="6" xfId="146" applyFont="1" applyFill="1" applyBorder="1" applyAlignment="1">
      <alignment horizontal="left" wrapText="1"/>
    </xf>
    <xf numFmtId="0" fontId="17" fillId="0" borderId="3" xfId="224" applyFont="1" applyFill="1" applyBorder="1" applyAlignment="1">
      <alignment horizontal="right" vertical="top" wrapText="1"/>
    </xf>
    <xf numFmtId="0" fontId="17" fillId="0" borderId="0" xfId="229" applyFont="1" applyFill="1" applyBorder="1" applyAlignment="1">
      <alignment horizontal="right" vertical="top" wrapText="1"/>
    </xf>
    <xf numFmtId="0" fontId="17" fillId="0" borderId="6" xfId="238" applyFont="1" applyFill="1" applyBorder="1" applyAlignment="1">
      <alignment horizontal="right" vertical="top" wrapText="1"/>
    </xf>
    <xf numFmtId="0" fontId="17" fillId="0" borderId="3" xfId="216" applyFont="1" applyFill="1" applyBorder="1" applyAlignment="1">
      <alignment horizontal="left" wrapText="1"/>
    </xf>
    <xf numFmtId="0" fontId="17" fillId="0" borderId="6" xfId="220" applyFont="1" applyFill="1" applyBorder="1" applyAlignment="1">
      <alignment horizontal="left" wrapText="1"/>
    </xf>
    <xf numFmtId="0" fontId="17" fillId="0" borderId="3" xfId="217" applyFont="1" applyFill="1" applyBorder="1" applyAlignment="1">
      <alignment horizontal="center" wrapText="1"/>
    </xf>
    <xf numFmtId="0" fontId="17" fillId="0" borderId="4" xfId="218" applyFont="1" applyFill="1" applyBorder="1" applyAlignment="1">
      <alignment horizontal="center" wrapText="1"/>
    </xf>
    <xf numFmtId="0" fontId="17" fillId="0" borderId="5" xfId="219" applyFont="1" applyFill="1" applyBorder="1" applyAlignment="1">
      <alignment horizontal="center" wrapText="1"/>
    </xf>
    <xf numFmtId="0" fontId="17" fillId="0" borderId="8" xfId="222" applyFont="1" applyFill="1" applyBorder="1" applyAlignment="1">
      <alignment horizontal="center" wrapText="1"/>
    </xf>
    <xf numFmtId="0" fontId="17" fillId="0" borderId="9" xfId="223" applyFont="1" applyFill="1" applyBorder="1" applyAlignment="1">
      <alignment horizontal="center" wrapText="1"/>
    </xf>
    <xf numFmtId="0" fontId="17" fillId="0" borderId="10" xfId="263" applyFont="1" applyFill="1" applyBorder="1" applyAlignment="1">
      <alignment horizontal="center" wrapText="1"/>
    </xf>
    <xf numFmtId="0" fontId="17" fillId="0" borderId="14" xfId="282" applyFont="1" applyFill="1" applyBorder="1" applyAlignment="1">
      <alignment horizontal="left" wrapText="1"/>
    </xf>
    <xf numFmtId="0" fontId="16" fillId="3" borderId="0" xfId="215" applyFont="1" applyFill="1" applyBorder="1" applyAlignment="1">
      <alignment horizontal="center" vertical="center" wrapText="1"/>
    </xf>
    <xf numFmtId="0" fontId="17" fillId="2" borderId="3" xfId="216" applyFont="1" applyFill="1" applyBorder="1" applyAlignment="1">
      <alignment horizontal="left" wrapText="1"/>
    </xf>
    <xf numFmtId="0" fontId="17" fillId="2" borderId="6" xfId="220" applyFont="1" applyFill="1" applyBorder="1" applyAlignment="1">
      <alignment horizontal="left" wrapText="1"/>
    </xf>
    <xf numFmtId="0" fontId="17" fillId="0" borderId="3" xfId="294" applyFont="1" applyFill="1" applyBorder="1" applyAlignment="1">
      <alignment horizontal="right" vertical="top" wrapText="1"/>
    </xf>
    <xf numFmtId="0" fontId="17" fillId="0" borderId="0" xfId="299" applyFont="1" applyFill="1" applyBorder="1" applyAlignment="1">
      <alignment horizontal="right" vertical="top" wrapText="1"/>
    </xf>
    <xf numFmtId="0" fontId="17" fillId="0" borderId="6" xfId="308" applyFont="1" applyFill="1" applyBorder="1" applyAlignment="1">
      <alignment horizontal="right" vertical="top" wrapText="1"/>
    </xf>
    <xf numFmtId="0" fontId="17" fillId="0" borderId="3" xfId="286" applyFont="1" applyFill="1" applyBorder="1" applyAlignment="1">
      <alignment horizontal="left" wrapText="1"/>
    </xf>
    <xf numFmtId="0" fontId="17" fillId="0" borderId="6" xfId="290" applyFont="1" applyFill="1" applyBorder="1" applyAlignment="1">
      <alignment horizontal="left" wrapText="1"/>
    </xf>
    <xf numFmtId="0" fontId="17" fillId="0" borderId="3" xfId="287" applyFont="1" applyFill="1" applyBorder="1" applyAlignment="1">
      <alignment horizontal="center" wrapText="1"/>
    </xf>
    <xf numFmtId="0" fontId="17" fillId="0" borderId="4" xfId="288" applyFont="1" applyFill="1" applyBorder="1" applyAlignment="1">
      <alignment horizontal="center" wrapText="1"/>
    </xf>
    <xf numFmtId="0" fontId="17" fillId="0" borderId="5" xfId="289" applyFont="1" applyFill="1" applyBorder="1" applyAlignment="1">
      <alignment horizontal="center" wrapText="1"/>
    </xf>
    <xf numFmtId="0" fontId="17" fillId="0" borderId="8" xfId="292" applyFont="1" applyFill="1" applyBorder="1" applyAlignment="1">
      <alignment horizontal="center" wrapText="1"/>
    </xf>
    <xf numFmtId="0" fontId="17" fillId="0" borderId="9" xfId="293" applyFont="1" applyFill="1" applyBorder="1" applyAlignment="1">
      <alignment horizontal="center" wrapText="1"/>
    </xf>
    <xf numFmtId="0" fontId="17" fillId="0" borderId="10" xfId="334" applyFont="1" applyFill="1" applyBorder="1" applyAlignment="1">
      <alignment horizontal="center" wrapText="1"/>
    </xf>
    <xf numFmtId="0" fontId="17" fillId="0" borderId="14" xfId="359" applyFont="1" applyFill="1" applyBorder="1" applyAlignment="1">
      <alignment horizontal="left" wrapText="1"/>
    </xf>
    <xf numFmtId="0" fontId="16" fillId="3" borderId="0" xfId="285" applyFont="1" applyFill="1" applyBorder="1" applyAlignment="1">
      <alignment horizontal="center" vertical="center" wrapText="1"/>
    </xf>
    <xf numFmtId="0" fontId="17" fillId="2" borderId="3" xfId="286" applyFont="1" applyFill="1" applyBorder="1" applyAlignment="1">
      <alignment horizontal="left" wrapText="1"/>
    </xf>
    <xf numFmtId="0" fontId="17" fillId="2" borderId="6" xfId="290" applyFont="1" applyFill="1" applyBorder="1" applyAlignment="1">
      <alignment horizontal="left" wrapText="1"/>
    </xf>
    <xf numFmtId="0" fontId="17" fillId="0" borderId="3" xfId="372" applyFont="1" applyFill="1" applyBorder="1" applyAlignment="1">
      <alignment horizontal="right" vertical="top" wrapText="1"/>
    </xf>
    <xf numFmtId="0" fontId="17" fillId="0" borderId="0" xfId="377" applyFont="1" applyFill="1" applyBorder="1" applyAlignment="1">
      <alignment horizontal="right" vertical="top" wrapText="1"/>
    </xf>
    <xf numFmtId="0" fontId="17" fillId="0" borderId="6" xfId="386" applyFont="1" applyFill="1" applyBorder="1" applyAlignment="1">
      <alignment horizontal="right" vertical="top" wrapText="1"/>
    </xf>
    <xf numFmtId="0" fontId="17" fillId="0" borderId="3" xfId="364" applyFont="1" applyFill="1" applyBorder="1" applyAlignment="1">
      <alignment horizontal="left" wrapText="1"/>
    </xf>
    <xf numFmtId="0" fontId="17" fillId="0" borderId="6" xfId="368" applyFont="1" applyFill="1" applyBorder="1" applyAlignment="1">
      <alignment horizontal="left" wrapText="1"/>
    </xf>
    <xf numFmtId="0" fontId="17" fillId="0" borderId="3" xfId="365" applyFont="1" applyFill="1" applyBorder="1" applyAlignment="1">
      <alignment horizontal="center" wrapText="1"/>
    </xf>
    <xf numFmtId="0" fontId="17" fillId="0" borderId="4" xfId="366" applyFont="1" applyFill="1" applyBorder="1" applyAlignment="1">
      <alignment horizontal="center" wrapText="1"/>
    </xf>
    <xf numFmtId="0" fontId="17" fillId="0" borderId="5" xfId="367" applyFont="1" applyFill="1" applyBorder="1" applyAlignment="1">
      <alignment horizontal="center" wrapText="1"/>
    </xf>
    <xf numFmtId="0" fontId="17" fillId="0" borderId="8" xfId="370" applyFont="1" applyFill="1" applyBorder="1" applyAlignment="1">
      <alignment horizontal="center" wrapText="1"/>
    </xf>
    <xf numFmtId="0" fontId="17" fillId="0" borderId="9" xfId="371" applyFont="1" applyFill="1" applyBorder="1" applyAlignment="1">
      <alignment horizontal="center" wrapText="1"/>
    </xf>
    <xf numFmtId="0" fontId="17" fillId="0" borderId="10" xfId="410" applyFont="1" applyFill="1" applyBorder="1" applyAlignment="1">
      <alignment horizontal="center" wrapText="1"/>
    </xf>
    <xf numFmtId="0" fontId="17" fillId="0" borderId="14" xfId="428" applyFont="1" applyFill="1" applyBorder="1" applyAlignment="1">
      <alignment horizontal="left" wrapText="1"/>
    </xf>
    <xf numFmtId="0" fontId="16" fillId="3" borderId="0" xfId="363" applyFont="1" applyFill="1" applyBorder="1" applyAlignment="1">
      <alignment horizontal="center" vertical="center" wrapText="1"/>
    </xf>
    <xf numFmtId="0" fontId="17" fillId="2" borderId="3" xfId="364" applyFont="1" applyFill="1" applyBorder="1" applyAlignment="1">
      <alignment horizontal="left" wrapText="1"/>
    </xf>
    <xf numFmtId="0" fontId="17" fillId="2" borderId="6" xfId="368" applyFont="1" applyFill="1" applyBorder="1" applyAlignment="1">
      <alignment horizontal="left" wrapText="1"/>
    </xf>
    <xf numFmtId="0" fontId="17" fillId="0" borderId="3" xfId="440" applyFont="1" applyFill="1" applyBorder="1" applyAlignment="1">
      <alignment horizontal="right" vertical="top" wrapText="1"/>
    </xf>
    <xf numFmtId="0" fontId="17" fillId="0" borderId="0" xfId="445" applyFont="1" applyFill="1" applyBorder="1" applyAlignment="1">
      <alignment horizontal="right" vertical="top" wrapText="1"/>
    </xf>
    <xf numFmtId="0" fontId="17" fillId="0" borderId="6" xfId="454" applyFont="1" applyFill="1" applyBorder="1" applyAlignment="1">
      <alignment horizontal="right" vertical="top" wrapText="1"/>
    </xf>
    <xf numFmtId="0" fontId="17" fillId="0" borderId="3" xfId="432" applyFont="1" applyFill="1" applyBorder="1" applyAlignment="1">
      <alignment horizontal="left" wrapText="1"/>
    </xf>
    <xf numFmtId="0" fontId="17" fillId="0" borderId="6" xfId="436" applyFont="1" applyFill="1" applyBorder="1" applyAlignment="1">
      <alignment horizontal="left" wrapText="1"/>
    </xf>
    <xf numFmtId="0" fontId="17" fillId="0" borderId="3" xfId="433" applyFont="1" applyFill="1" applyBorder="1" applyAlignment="1">
      <alignment horizontal="center" wrapText="1"/>
    </xf>
    <xf numFmtId="0" fontId="17" fillId="0" borderId="4" xfId="434" applyFont="1" applyFill="1" applyBorder="1" applyAlignment="1">
      <alignment horizontal="center" wrapText="1"/>
    </xf>
    <xf numFmtId="0" fontId="17" fillId="0" borderId="5" xfId="435" applyFont="1" applyFill="1" applyBorder="1" applyAlignment="1">
      <alignment horizontal="center" wrapText="1"/>
    </xf>
    <xf numFmtId="0" fontId="17" fillId="0" borderId="8" xfId="438" applyFont="1" applyFill="1" applyBorder="1" applyAlignment="1">
      <alignment horizontal="center" wrapText="1"/>
    </xf>
    <xf numFmtId="0" fontId="17" fillId="0" borderId="9" xfId="439" applyFont="1" applyFill="1" applyBorder="1" applyAlignment="1">
      <alignment horizontal="center" wrapText="1"/>
    </xf>
    <xf numFmtId="0" fontId="17" fillId="0" borderId="10" xfId="481" applyFont="1" applyFill="1" applyBorder="1" applyAlignment="1">
      <alignment horizontal="center" wrapText="1"/>
    </xf>
    <xf numFmtId="0" fontId="17" fillId="0" borderId="14" xfId="503" applyFont="1" applyFill="1" applyBorder="1" applyAlignment="1">
      <alignment horizontal="left" wrapText="1"/>
    </xf>
    <xf numFmtId="0" fontId="16" fillId="3" borderId="0" xfId="431" applyFont="1" applyFill="1" applyBorder="1" applyAlignment="1">
      <alignment horizontal="center" vertical="center" wrapText="1"/>
    </xf>
    <xf numFmtId="0" fontId="17" fillId="2" borderId="3" xfId="432" applyFont="1" applyFill="1" applyBorder="1" applyAlignment="1">
      <alignment horizontal="left" wrapText="1"/>
    </xf>
    <xf numFmtId="0" fontId="17" fillId="2" borderId="6" xfId="436" applyFont="1" applyFill="1" applyBorder="1" applyAlignment="1">
      <alignment horizontal="left" wrapText="1"/>
    </xf>
    <xf numFmtId="0" fontId="17" fillId="0" borderId="3" xfId="516" applyFont="1" applyFill="1" applyBorder="1" applyAlignment="1">
      <alignment horizontal="right" vertical="top" wrapText="1"/>
    </xf>
    <xf numFmtId="0" fontId="17" fillId="0" borderId="0" xfId="521" applyFont="1" applyFill="1" applyBorder="1" applyAlignment="1">
      <alignment horizontal="right" vertical="top" wrapText="1"/>
    </xf>
    <xf numFmtId="0" fontId="17" fillId="0" borderId="6" xfId="531" applyFont="1" applyFill="1" applyBorder="1" applyAlignment="1">
      <alignment horizontal="right" vertical="top" wrapText="1"/>
    </xf>
    <xf numFmtId="0" fontId="17" fillId="0" borderId="3" xfId="508" applyFont="1" applyFill="1" applyBorder="1" applyAlignment="1">
      <alignment horizontal="left" wrapText="1"/>
    </xf>
    <xf numFmtId="0" fontId="17" fillId="0" borderId="6" xfId="512" applyFont="1" applyFill="1" applyBorder="1" applyAlignment="1">
      <alignment horizontal="left" wrapText="1"/>
    </xf>
    <xf numFmtId="0" fontId="17" fillId="0" borderId="3" xfId="509" applyFont="1" applyFill="1" applyBorder="1" applyAlignment="1">
      <alignment horizontal="center" wrapText="1"/>
    </xf>
    <xf numFmtId="0" fontId="17" fillId="0" borderId="4" xfId="510" applyFont="1" applyFill="1" applyBorder="1" applyAlignment="1">
      <alignment horizontal="center" wrapText="1"/>
    </xf>
    <xf numFmtId="0" fontId="17" fillId="0" borderId="5" xfId="511" applyFont="1" applyFill="1" applyBorder="1" applyAlignment="1">
      <alignment horizontal="center" wrapText="1"/>
    </xf>
    <xf numFmtId="0" fontId="17" fillId="0" borderId="8" xfId="514" applyFont="1" applyFill="1" applyBorder="1" applyAlignment="1">
      <alignment horizontal="center" wrapText="1"/>
    </xf>
    <xf numFmtId="0" fontId="17" fillId="0" borderId="9" xfId="515" applyFont="1" applyFill="1" applyBorder="1" applyAlignment="1">
      <alignment horizontal="center" wrapText="1"/>
    </xf>
    <xf numFmtId="0" fontId="17" fillId="0" borderId="10" xfId="556" applyFont="1" applyFill="1" applyBorder="1" applyAlignment="1">
      <alignment horizontal="center" wrapText="1"/>
    </xf>
    <xf numFmtId="0" fontId="17" fillId="0" borderId="14" xfId="582" applyFont="1" applyFill="1" applyBorder="1" applyAlignment="1">
      <alignment horizontal="left" wrapText="1"/>
    </xf>
    <xf numFmtId="0" fontId="16" fillId="3" borderId="0" xfId="507" applyFont="1" applyFill="1" applyBorder="1" applyAlignment="1">
      <alignment horizontal="center" vertical="center" wrapText="1"/>
    </xf>
    <xf numFmtId="0" fontId="17" fillId="2" borderId="3" xfId="508" applyFont="1" applyFill="1" applyBorder="1" applyAlignment="1">
      <alignment horizontal="left" wrapText="1"/>
    </xf>
    <xf numFmtId="0" fontId="17" fillId="2" borderId="6" xfId="512" applyFont="1" applyFill="1" applyBorder="1" applyAlignment="1">
      <alignment horizontal="left" wrapText="1"/>
    </xf>
    <xf numFmtId="0" fontId="17" fillId="0" borderId="3" xfId="596" applyFont="1" applyFill="1" applyBorder="1" applyAlignment="1">
      <alignment horizontal="right" vertical="top" wrapText="1"/>
    </xf>
    <xf numFmtId="0" fontId="17" fillId="0" borderId="0" xfId="601" applyFont="1" applyFill="1" applyBorder="1" applyAlignment="1">
      <alignment horizontal="right" vertical="top" wrapText="1"/>
    </xf>
    <xf numFmtId="0" fontId="17" fillId="0" borderId="6" xfId="610" applyFont="1" applyFill="1" applyBorder="1" applyAlignment="1">
      <alignment horizontal="right" vertical="top" wrapText="1"/>
    </xf>
    <xf numFmtId="0" fontId="17" fillId="0" borderId="3" xfId="588" applyFont="1" applyFill="1" applyBorder="1" applyAlignment="1">
      <alignment horizontal="left" wrapText="1"/>
    </xf>
    <xf numFmtId="0" fontId="17" fillId="0" borderId="6" xfId="592" applyFont="1" applyFill="1" applyBorder="1" applyAlignment="1">
      <alignment horizontal="left" wrapText="1"/>
    </xf>
    <xf numFmtId="0" fontId="17" fillId="0" borderId="3" xfId="589" applyFont="1" applyFill="1" applyBorder="1" applyAlignment="1">
      <alignment horizontal="center" wrapText="1"/>
    </xf>
    <xf numFmtId="0" fontId="17" fillId="0" borderId="4" xfId="590" applyFont="1" applyFill="1" applyBorder="1" applyAlignment="1">
      <alignment horizontal="center" wrapText="1"/>
    </xf>
    <xf numFmtId="0" fontId="17" fillId="0" borderId="5" xfId="591" applyFont="1" applyFill="1" applyBorder="1" applyAlignment="1">
      <alignment horizontal="center" wrapText="1"/>
    </xf>
    <xf numFmtId="0" fontId="17" fillId="0" borderId="8" xfId="594" applyFont="1" applyFill="1" applyBorder="1" applyAlignment="1">
      <alignment horizontal="center" wrapText="1"/>
    </xf>
    <xf numFmtId="0" fontId="17" fillId="0" borderId="9" xfId="595" applyFont="1" applyFill="1" applyBorder="1" applyAlignment="1">
      <alignment horizontal="center" wrapText="1"/>
    </xf>
    <xf numFmtId="0" fontId="17" fillId="0" borderId="10" xfId="636" applyFont="1" applyFill="1" applyBorder="1" applyAlignment="1">
      <alignment horizontal="center" wrapText="1"/>
    </xf>
    <xf numFmtId="0" fontId="17" fillId="0" borderId="14" xfId="662" applyFont="1" applyFill="1" applyBorder="1" applyAlignment="1">
      <alignment horizontal="left" wrapText="1"/>
    </xf>
    <xf numFmtId="0" fontId="16" fillId="3" borderId="0" xfId="587" applyFont="1" applyFill="1" applyBorder="1" applyAlignment="1">
      <alignment horizontal="center" vertical="center" wrapText="1"/>
    </xf>
    <xf numFmtId="0" fontId="17" fillId="2" borderId="3" xfId="588" applyFont="1" applyFill="1" applyBorder="1" applyAlignment="1">
      <alignment horizontal="left" wrapText="1"/>
    </xf>
    <xf numFmtId="0" fontId="17" fillId="2" borderId="6" xfId="592" applyFont="1" applyFill="1" applyBorder="1" applyAlignment="1">
      <alignment horizontal="left" wrapText="1"/>
    </xf>
    <xf numFmtId="3" fontId="1" fillId="0" borderId="17" xfId="0" applyNumberFormat="1" applyFont="1" applyBorder="1"/>
  </cellXfs>
  <cellStyles count="665">
    <cellStyle name="Normal" xfId="0" builtinId="0"/>
    <cellStyle name="Normal_Sheet1" xfId="1"/>
    <cellStyle name="style1565281213213" xfId="2"/>
    <cellStyle name="style1565281213278" xfId="3"/>
    <cellStyle name="style1565281213335" xfId="7"/>
    <cellStyle name="style1565281213389" xfId="49"/>
    <cellStyle name="style1565281213441" xfId="5"/>
    <cellStyle name="style1565281213492" xfId="6"/>
    <cellStyle name="style1565281213543" xfId="4"/>
    <cellStyle name="style1565281213581" xfId="8"/>
    <cellStyle name="style1565281213636" xfId="9"/>
    <cellStyle name="style1565281213690" xfId="10"/>
    <cellStyle name="style1565281213750" xfId="11"/>
    <cellStyle name="style1565281213797" xfId="16"/>
    <cellStyle name="style1565281213840" xfId="25"/>
    <cellStyle name="style1565281213882" xfId="12"/>
    <cellStyle name="style1565281213923" xfId="13"/>
    <cellStyle name="style1565281213968" xfId="14"/>
    <cellStyle name="style1565281214012" xfId="15"/>
    <cellStyle name="style1565281214051" xfId="17"/>
    <cellStyle name="style1565281214109" xfId="18"/>
    <cellStyle name="style1565281214163" xfId="19"/>
    <cellStyle name="style1565281214201" xfId="20"/>
    <cellStyle name="style1565281214252" xfId="21"/>
    <cellStyle name="style1565281214290" xfId="22"/>
    <cellStyle name="style1565281214328" xfId="23"/>
    <cellStyle name="style1565281214366" xfId="24"/>
    <cellStyle name="style1565281214405" xfId="26"/>
    <cellStyle name="style1565281214443" xfId="27"/>
    <cellStyle name="style1565281214481" xfId="28"/>
    <cellStyle name="style1565281214520" xfId="29"/>
    <cellStyle name="style1565281214574" xfId="30"/>
    <cellStyle name="style1565281214616" xfId="31"/>
    <cellStyle name="style1565281214655" xfId="32"/>
    <cellStyle name="style1565281214693" xfId="33"/>
    <cellStyle name="style1565281214732" xfId="34"/>
    <cellStyle name="style1565281214772" xfId="35"/>
    <cellStyle name="style1565281214815" xfId="36"/>
    <cellStyle name="style1565281214855" xfId="37"/>
    <cellStyle name="style1565281214972" xfId="38"/>
    <cellStyle name="style1565281215015" xfId="39"/>
    <cellStyle name="style1565281215059" xfId="40"/>
    <cellStyle name="style1565281215106" xfId="41"/>
    <cellStyle name="style1565281215197" xfId="42"/>
    <cellStyle name="style1565281215243" xfId="43"/>
    <cellStyle name="style1565281215365" xfId="44"/>
    <cellStyle name="style1565281215409" xfId="45"/>
    <cellStyle name="style1565281215449" xfId="46"/>
    <cellStyle name="style1565281215491" xfId="47"/>
    <cellStyle name="style1565281215589" xfId="48"/>
    <cellStyle name="style1565281215657" xfId="50"/>
    <cellStyle name="style1565281215700" xfId="51"/>
    <cellStyle name="style1565281215739" xfId="52"/>
    <cellStyle name="style1565281215778" xfId="53"/>
    <cellStyle name="style1565281215952" xfId="54"/>
    <cellStyle name="style1565281215993" xfId="55"/>
    <cellStyle name="style1565281216034" xfId="56"/>
    <cellStyle name="style1565281216074" xfId="57"/>
    <cellStyle name="style1565281216134" xfId="58"/>
    <cellStyle name="style1565281216175" xfId="59"/>
    <cellStyle name="style1565281216214" xfId="60"/>
    <cellStyle name="style1565281216258" xfId="61"/>
    <cellStyle name="style1565281216297" xfId="62"/>
    <cellStyle name="style1565281216336" xfId="63"/>
    <cellStyle name="style1565281216376" xfId="64"/>
    <cellStyle name="style1565281216414" xfId="65"/>
    <cellStyle name="style1565281216688" xfId="66"/>
    <cellStyle name="style1565281216739" xfId="67"/>
    <cellStyle name="style1565281216790" xfId="68"/>
    <cellStyle name="style1565281216847" xfId="69"/>
    <cellStyle name="style1565281216888" xfId="70"/>
    <cellStyle name="style1565281486963" xfId="71"/>
    <cellStyle name="style1565281487022" xfId="72"/>
    <cellStyle name="style1565281487073" xfId="76"/>
    <cellStyle name="style1565281487123" xfId="119"/>
    <cellStyle name="style1565281487174" xfId="74"/>
    <cellStyle name="style1565281487230" xfId="75"/>
    <cellStyle name="style1565281487286" xfId="73"/>
    <cellStyle name="style1565281487329" xfId="77"/>
    <cellStyle name="style1565281487393" xfId="78"/>
    <cellStyle name="style1565281487448" xfId="79"/>
    <cellStyle name="style1565281487506" xfId="80"/>
    <cellStyle name="style1565281487548" xfId="85"/>
    <cellStyle name="style1565281487593" xfId="94"/>
    <cellStyle name="style1565281487647" xfId="81"/>
    <cellStyle name="style1565281487690" xfId="82"/>
    <cellStyle name="style1565281487734" xfId="83"/>
    <cellStyle name="style1565281487787" xfId="84"/>
    <cellStyle name="style1565281487829" xfId="86"/>
    <cellStyle name="style1565281487899" xfId="87"/>
    <cellStyle name="style1565281487974" xfId="88"/>
    <cellStyle name="style1565281488016" xfId="89"/>
    <cellStyle name="style1565281488072" xfId="90"/>
    <cellStyle name="style1565281488113" xfId="91"/>
    <cellStyle name="style1565281488158" xfId="92"/>
    <cellStyle name="style1565281488213" xfId="93"/>
    <cellStyle name="style1565281488256" xfId="95"/>
    <cellStyle name="style1565281488300" xfId="96"/>
    <cellStyle name="style1565281488342" xfId="97"/>
    <cellStyle name="style1565281488385" xfId="98"/>
    <cellStyle name="style1565281488450" xfId="99"/>
    <cellStyle name="style1565281488492" xfId="100"/>
    <cellStyle name="style1565281488536" xfId="101"/>
    <cellStyle name="style1565281488580" xfId="102"/>
    <cellStyle name="style1565281488623" xfId="103"/>
    <cellStyle name="style1565281488665" xfId="104"/>
    <cellStyle name="style1565281488722" xfId="105"/>
    <cellStyle name="style1565281488767" xfId="106"/>
    <cellStyle name="style1565281488895" xfId="107"/>
    <cellStyle name="style1565281488938" xfId="108"/>
    <cellStyle name="style1565281488981" xfId="109"/>
    <cellStyle name="style1565281489036" xfId="110"/>
    <cellStyle name="style1565281489148" xfId="111"/>
    <cellStyle name="style1565281489192" xfId="112"/>
    <cellStyle name="style1565281489346" xfId="113"/>
    <cellStyle name="style1565281489389" xfId="114"/>
    <cellStyle name="style1565281489430" xfId="115"/>
    <cellStyle name="style1565281489474" xfId="116"/>
    <cellStyle name="style1565281489539" xfId="117"/>
    <cellStyle name="style1565281489578" xfId="118"/>
    <cellStyle name="style1565281489685" xfId="120"/>
    <cellStyle name="style1565281489725" xfId="121"/>
    <cellStyle name="style1565281489764" xfId="122"/>
    <cellStyle name="style1565281489804" xfId="123"/>
    <cellStyle name="style1565281489998" xfId="124"/>
    <cellStyle name="style1565281490041" xfId="125"/>
    <cellStyle name="style1565281490080" xfId="126"/>
    <cellStyle name="style1565281490125" xfId="127"/>
    <cellStyle name="style1565281490180" xfId="128"/>
    <cellStyle name="style1565281490225" xfId="129"/>
    <cellStyle name="style1565281490264" xfId="130"/>
    <cellStyle name="style1565281490303" xfId="131"/>
    <cellStyle name="style1565281490343" xfId="132"/>
    <cellStyle name="style1565281490382" xfId="133"/>
    <cellStyle name="style1565281490424" xfId="134"/>
    <cellStyle name="style1565281490463" xfId="135"/>
    <cellStyle name="style1565281490772" xfId="136"/>
    <cellStyle name="style1565281490824" xfId="137"/>
    <cellStyle name="style1565281490881" xfId="138"/>
    <cellStyle name="style1565281490938" xfId="139"/>
    <cellStyle name="style1565281490978" xfId="140"/>
    <cellStyle name="style1565281711248" xfId="141"/>
    <cellStyle name="style1565281711308" xfId="142"/>
    <cellStyle name="style1565281711359" xfId="146"/>
    <cellStyle name="style1565281711411" xfId="188"/>
    <cellStyle name="style1565281711464" xfId="144"/>
    <cellStyle name="style1565281711515" xfId="145"/>
    <cellStyle name="style1565281711565" xfId="143"/>
    <cellStyle name="style1565281711603" xfId="147"/>
    <cellStyle name="style1565281711657" xfId="148"/>
    <cellStyle name="style1565281711707" xfId="149"/>
    <cellStyle name="style1565281711760" xfId="150"/>
    <cellStyle name="style1565281711802" xfId="155"/>
    <cellStyle name="style1565281711845" xfId="164"/>
    <cellStyle name="style1565281711886" xfId="151"/>
    <cellStyle name="style1565281711926" xfId="152"/>
    <cellStyle name="style1565281711965" xfId="153"/>
    <cellStyle name="style1565281712004" xfId="154"/>
    <cellStyle name="style1565281712044" xfId="156"/>
    <cellStyle name="style1565281712103" xfId="157"/>
    <cellStyle name="style1565281712160" xfId="158"/>
    <cellStyle name="style1565281712199" xfId="159"/>
    <cellStyle name="style1565281712250" xfId="160"/>
    <cellStyle name="style1565281712287" xfId="161"/>
    <cellStyle name="style1565281712327" xfId="162"/>
    <cellStyle name="style1565281712364" xfId="163"/>
    <cellStyle name="style1565281712402" xfId="165"/>
    <cellStyle name="style1565281712440" xfId="166"/>
    <cellStyle name="style1565281712481" xfId="167"/>
    <cellStyle name="style1565281712522" xfId="168"/>
    <cellStyle name="style1565281712572" xfId="169"/>
    <cellStyle name="style1565281712615" xfId="170"/>
    <cellStyle name="style1565281712654" xfId="171"/>
    <cellStyle name="style1565281712692" xfId="172"/>
    <cellStyle name="style1565281712731" xfId="173"/>
    <cellStyle name="style1565281712772" xfId="174"/>
    <cellStyle name="style1565281712813" xfId="175"/>
    <cellStyle name="style1565281712853" xfId="176"/>
    <cellStyle name="style1565281712936" xfId="177"/>
    <cellStyle name="style1565281712976" xfId="178"/>
    <cellStyle name="style1565281713019" xfId="179"/>
    <cellStyle name="style1565281713058" xfId="180"/>
    <cellStyle name="style1565281713128" xfId="181"/>
    <cellStyle name="style1565281713167" xfId="182"/>
    <cellStyle name="style1565281713255" xfId="183"/>
    <cellStyle name="style1565281713293" xfId="184"/>
    <cellStyle name="style1565281713337" xfId="185"/>
    <cellStyle name="style1565281713377" xfId="186"/>
    <cellStyle name="style1565281713423" xfId="187"/>
    <cellStyle name="style1565281713512" xfId="189"/>
    <cellStyle name="style1565281713561" xfId="190"/>
    <cellStyle name="style1565281713611" xfId="191"/>
    <cellStyle name="style1565281713655" xfId="192"/>
    <cellStyle name="style1565281713795" xfId="193"/>
    <cellStyle name="style1565281713839" xfId="194"/>
    <cellStyle name="style1565281713879" xfId="195"/>
    <cellStyle name="style1565281713918" xfId="196"/>
    <cellStyle name="style1565281713964" xfId="197"/>
    <cellStyle name="style1565281714005" xfId="198"/>
    <cellStyle name="style1565281714047" xfId="199"/>
    <cellStyle name="style1565281714090" xfId="200"/>
    <cellStyle name="style1565281714130" xfId="201"/>
    <cellStyle name="style1565281714168" xfId="202"/>
    <cellStyle name="style1565281714206" xfId="203"/>
    <cellStyle name="style1565281714246" xfId="204"/>
    <cellStyle name="style1565281714369" xfId="205"/>
    <cellStyle name="style1565281714407" xfId="206"/>
    <cellStyle name="style1565281714451" xfId="207"/>
    <cellStyle name="style1565281714491" xfId="208"/>
    <cellStyle name="style1565281714530" xfId="209"/>
    <cellStyle name="style1565281714568" xfId="210"/>
    <cellStyle name="style1565281714693" xfId="211"/>
    <cellStyle name="style1565281714745" xfId="212"/>
    <cellStyle name="style1565281714804" xfId="213"/>
    <cellStyle name="style1565281714862" xfId="214"/>
    <cellStyle name="style1565281862615" xfId="215"/>
    <cellStyle name="style1565281862674" xfId="216"/>
    <cellStyle name="style1565281862724" xfId="220"/>
    <cellStyle name="style1565281862774" xfId="263"/>
    <cellStyle name="style1565281862823" xfId="218"/>
    <cellStyle name="style1565281862874" xfId="219"/>
    <cellStyle name="style1565281862924" xfId="217"/>
    <cellStyle name="style1565281862962" xfId="221"/>
    <cellStyle name="style1565281863016" xfId="222"/>
    <cellStyle name="style1565281863066" xfId="223"/>
    <cellStyle name="style1565281863116" xfId="224"/>
    <cellStyle name="style1565281863155" xfId="229"/>
    <cellStyle name="style1565281863195" xfId="238"/>
    <cellStyle name="style1565281863238" xfId="225"/>
    <cellStyle name="style1565281863280" xfId="226"/>
    <cellStyle name="style1565281863321" xfId="227"/>
    <cellStyle name="style1565281863362" xfId="228"/>
    <cellStyle name="style1565281863403" xfId="230"/>
    <cellStyle name="style1565281863468" xfId="231"/>
    <cellStyle name="style1565281863522" xfId="232"/>
    <cellStyle name="style1565281863560" xfId="233"/>
    <cellStyle name="style1565281863610" xfId="234"/>
    <cellStyle name="style1565281863648" xfId="235"/>
    <cellStyle name="style1565281863686" xfId="236"/>
    <cellStyle name="style1565281863724" xfId="237"/>
    <cellStyle name="style1565281863763" xfId="239"/>
    <cellStyle name="style1565281863805" xfId="240"/>
    <cellStyle name="style1565281863842" xfId="241"/>
    <cellStyle name="style1565281863881" xfId="242"/>
    <cellStyle name="style1565281863940" xfId="243"/>
    <cellStyle name="style1565281863978" xfId="244"/>
    <cellStyle name="style1565281864017" xfId="245"/>
    <cellStyle name="style1565281864056" xfId="246"/>
    <cellStyle name="style1565281864098" xfId="247"/>
    <cellStyle name="style1565281864136" xfId="248"/>
    <cellStyle name="style1565281864177" xfId="249"/>
    <cellStyle name="style1565281864215" xfId="250"/>
    <cellStyle name="style1565281864333" xfId="251"/>
    <cellStyle name="style1565281864372" xfId="252"/>
    <cellStyle name="style1565281864411" xfId="253"/>
    <cellStyle name="style1565281864453" xfId="254"/>
    <cellStyle name="style1565281864540" xfId="255"/>
    <cellStyle name="style1565281864578" xfId="256"/>
    <cellStyle name="style1565281864699" xfId="257"/>
    <cellStyle name="style1565281864737" xfId="258"/>
    <cellStyle name="style1565281864776" xfId="259"/>
    <cellStyle name="style1565281864815" xfId="260"/>
    <cellStyle name="style1565281864854" xfId="261"/>
    <cellStyle name="style1565281864932" xfId="262"/>
    <cellStyle name="style1565281865024" xfId="264"/>
    <cellStyle name="style1565281865062" xfId="265"/>
    <cellStyle name="style1565281865102" xfId="266"/>
    <cellStyle name="style1565281865142" xfId="267"/>
    <cellStyle name="style1565281865325" xfId="268"/>
    <cellStyle name="style1565281865372" xfId="269"/>
    <cellStyle name="style1565281865416" xfId="270"/>
    <cellStyle name="style1565281865460" xfId="271"/>
    <cellStyle name="style1565281865511" xfId="272"/>
    <cellStyle name="style1565281865551" xfId="273"/>
    <cellStyle name="style1565281865591" xfId="274"/>
    <cellStyle name="style1565281865631" xfId="275"/>
    <cellStyle name="style1565281865670" xfId="276"/>
    <cellStyle name="style1565281865711" xfId="277"/>
    <cellStyle name="style1565281865750" xfId="278"/>
    <cellStyle name="style1565281865789" xfId="279"/>
    <cellStyle name="style1565281865828" xfId="280"/>
    <cellStyle name="style1565281865866" xfId="281"/>
    <cellStyle name="style1565281866161" xfId="282"/>
    <cellStyle name="style1565281866213" xfId="283"/>
    <cellStyle name="style1565281866265" xfId="284"/>
    <cellStyle name="style1565287916075" xfId="285"/>
    <cellStyle name="style1565287916134" xfId="286"/>
    <cellStyle name="style1565287916184" xfId="290"/>
    <cellStyle name="style1565287916234" xfId="334"/>
    <cellStyle name="style1565287916284" xfId="288"/>
    <cellStyle name="style1565287916334" xfId="289"/>
    <cellStyle name="style1565287916385" xfId="287"/>
    <cellStyle name="style1565287916424" xfId="291"/>
    <cellStyle name="style1565287916475" xfId="292"/>
    <cellStyle name="style1565287916528" xfId="293"/>
    <cellStyle name="style1565287916579" xfId="294"/>
    <cellStyle name="style1565287916617" xfId="299"/>
    <cellStyle name="style1565287916655" xfId="308"/>
    <cellStyle name="style1565287916694" xfId="295"/>
    <cellStyle name="style1565287916732" xfId="296"/>
    <cellStyle name="style1565287916774" xfId="297"/>
    <cellStyle name="style1565287916815" xfId="298"/>
    <cellStyle name="style1565287916854" xfId="300"/>
    <cellStyle name="style1565287916913" xfId="301"/>
    <cellStyle name="style1565287916963" xfId="302"/>
    <cellStyle name="style1565287917005" xfId="303"/>
    <cellStyle name="style1565287917055" xfId="304"/>
    <cellStyle name="style1565287917092" xfId="305"/>
    <cellStyle name="style1565287917131" xfId="306"/>
    <cellStyle name="style1565287917169" xfId="307"/>
    <cellStyle name="style1565287917209" xfId="309"/>
    <cellStyle name="style1565287917248" xfId="310"/>
    <cellStyle name="style1565287917286" xfId="311"/>
    <cellStyle name="style1565287917325" xfId="312"/>
    <cellStyle name="style1565287917380" xfId="313"/>
    <cellStyle name="style1565287917419" xfId="314"/>
    <cellStyle name="style1565287917457" xfId="315"/>
    <cellStyle name="style1565287917499" xfId="316"/>
    <cellStyle name="style1565287917538" xfId="317"/>
    <cellStyle name="style1565287917577" xfId="318"/>
    <cellStyle name="style1565287917619" xfId="319"/>
    <cellStyle name="style1565287917658" xfId="320"/>
    <cellStyle name="style1565287917760" xfId="321"/>
    <cellStyle name="style1565287917804" xfId="322"/>
    <cellStyle name="style1565287917845" xfId="323"/>
    <cellStyle name="style1565287917889" xfId="324"/>
    <cellStyle name="style1565287917972" xfId="325"/>
    <cellStyle name="style1565287918011" xfId="326"/>
    <cellStyle name="style1565287918125" xfId="327"/>
    <cellStyle name="style1565287918164" xfId="328"/>
    <cellStyle name="style1565287918202" xfId="329"/>
    <cellStyle name="style1565287918242" xfId="330"/>
    <cellStyle name="style1565287918290" xfId="331"/>
    <cellStyle name="style1565287918329" xfId="332"/>
    <cellStyle name="style1565287918412" xfId="333"/>
    <cellStyle name="style1565287918484" xfId="335"/>
    <cellStyle name="style1565287918523" xfId="336"/>
    <cellStyle name="style1565287918562" xfId="337"/>
    <cellStyle name="style1565287918604" xfId="338"/>
    <cellStyle name="style1565287918773" xfId="339"/>
    <cellStyle name="style1565287918812" xfId="340"/>
    <cellStyle name="style1565287918852" xfId="341"/>
    <cellStyle name="style1565287918901" xfId="342"/>
    <cellStyle name="style1565287918944" xfId="343"/>
    <cellStyle name="style1565287918985" xfId="344"/>
    <cellStyle name="style1565287919024" xfId="345"/>
    <cellStyle name="style1565287919063" xfId="346"/>
    <cellStyle name="style1565287919101" xfId="347"/>
    <cellStyle name="style1565287919141" xfId="348"/>
    <cellStyle name="style1565287919186" xfId="349"/>
    <cellStyle name="style1565287919226" xfId="350"/>
    <cellStyle name="style1565287919264" xfId="351"/>
    <cellStyle name="style1565287919496" xfId="352"/>
    <cellStyle name="style1565287919535" xfId="353"/>
    <cellStyle name="style1565287919574" xfId="354"/>
    <cellStyle name="style1565287919613" xfId="355"/>
    <cellStyle name="style1565287919651" xfId="356"/>
    <cellStyle name="style1565287919690" xfId="357"/>
    <cellStyle name="style1565287919743" xfId="358"/>
    <cellStyle name="style1565287919798" xfId="359"/>
    <cellStyle name="style1565287919850" xfId="360"/>
    <cellStyle name="style1565287919902" xfId="361"/>
    <cellStyle name="style1565287919960" xfId="362"/>
    <cellStyle name="style1565288247868" xfId="363"/>
    <cellStyle name="style1565288247927" xfId="364"/>
    <cellStyle name="style1565288247978" xfId="368"/>
    <cellStyle name="style1565288248029" xfId="410"/>
    <cellStyle name="style1565288248079" xfId="366"/>
    <cellStyle name="style1565288248130" xfId="367"/>
    <cellStyle name="style1565288248181" xfId="365"/>
    <cellStyle name="style1565288248219" xfId="369"/>
    <cellStyle name="style1565288248272" xfId="370"/>
    <cellStyle name="style1565288248332" xfId="371"/>
    <cellStyle name="style1565288248385" xfId="372"/>
    <cellStyle name="style1565288248425" xfId="377"/>
    <cellStyle name="style1565288248465" xfId="386"/>
    <cellStyle name="style1565288248507" xfId="373"/>
    <cellStyle name="style1565288248546" xfId="374"/>
    <cellStyle name="style1565288248587" xfId="375"/>
    <cellStyle name="style1565288248627" xfId="376"/>
    <cellStyle name="style1565288248667" xfId="378"/>
    <cellStyle name="style1565288248724" xfId="379"/>
    <cellStyle name="style1565288248775" xfId="380"/>
    <cellStyle name="style1565288248818" xfId="381"/>
    <cellStyle name="style1565288248869" xfId="382"/>
    <cellStyle name="style1565288248909" xfId="383"/>
    <cellStyle name="style1565288248950" xfId="384"/>
    <cellStyle name="style1565288248990" xfId="385"/>
    <cellStyle name="style1565288249032" xfId="387"/>
    <cellStyle name="style1565288249069" xfId="388"/>
    <cellStyle name="style1565288249108" xfId="389"/>
    <cellStyle name="style1565288249146" xfId="390"/>
    <cellStyle name="style1565288249201" xfId="391"/>
    <cellStyle name="style1565288249240" xfId="392"/>
    <cellStyle name="style1565288249279" xfId="393"/>
    <cellStyle name="style1565288249322" xfId="394"/>
    <cellStyle name="style1565288249365" xfId="395"/>
    <cellStyle name="style1565288249408" xfId="396"/>
    <cellStyle name="style1565288249451" xfId="397"/>
    <cellStyle name="style1565288249490" xfId="398"/>
    <cellStyle name="style1565288249594" xfId="399"/>
    <cellStyle name="style1565288249642" xfId="400"/>
    <cellStyle name="style1565288249686" xfId="401"/>
    <cellStyle name="style1565288249727" xfId="402"/>
    <cellStyle name="style1565288249809" xfId="403"/>
    <cellStyle name="style1565288249849" xfId="404"/>
    <cellStyle name="style1565288249946" xfId="405"/>
    <cellStyle name="style1565288249985" xfId="406"/>
    <cellStyle name="style1565288250024" xfId="407"/>
    <cellStyle name="style1565288250067" xfId="408"/>
    <cellStyle name="style1565288250133" xfId="409"/>
    <cellStyle name="style1565288250214" xfId="411"/>
    <cellStyle name="style1565288250253" xfId="412"/>
    <cellStyle name="style1565288250292" xfId="413"/>
    <cellStyle name="style1565288250332" xfId="414"/>
    <cellStyle name="style1565288250480" xfId="415"/>
    <cellStyle name="style1565288250522" xfId="416"/>
    <cellStyle name="style1565288250560" xfId="417"/>
    <cellStyle name="style1565288250600" xfId="418"/>
    <cellStyle name="style1565288250646" xfId="419"/>
    <cellStyle name="style1565288250686" xfId="420"/>
    <cellStyle name="style1565288250724" xfId="421"/>
    <cellStyle name="style1565288250763" xfId="422"/>
    <cellStyle name="style1565288250806" xfId="423"/>
    <cellStyle name="style1565288250845" xfId="424"/>
    <cellStyle name="style1565288250884" xfId="425"/>
    <cellStyle name="style1565288250922" xfId="426"/>
    <cellStyle name="style1565288251077" xfId="427"/>
    <cellStyle name="style1565288251190" xfId="428"/>
    <cellStyle name="style1565288251242" xfId="429"/>
    <cellStyle name="style1565288251294" xfId="430"/>
    <cellStyle name="style1565288360485" xfId="431"/>
    <cellStyle name="style1565288360545" xfId="432"/>
    <cellStyle name="style1565288360598" xfId="436"/>
    <cellStyle name="style1565288360652" xfId="481"/>
    <cellStyle name="style1565288360704" xfId="434"/>
    <cellStyle name="style1565288360755" xfId="435"/>
    <cellStyle name="style1565288360808" xfId="433"/>
    <cellStyle name="style1565288360848" xfId="437"/>
    <cellStyle name="style1565288360907" xfId="438"/>
    <cellStyle name="style1565288360961" xfId="439"/>
    <cellStyle name="style1565288361015" xfId="440"/>
    <cellStyle name="style1565288361054" xfId="445"/>
    <cellStyle name="style1565288361094" xfId="454"/>
    <cellStyle name="style1565288361135" xfId="441"/>
    <cellStyle name="style1565288361175" xfId="442"/>
    <cellStyle name="style1565288361216" xfId="443"/>
    <cellStyle name="style1565288361256" xfId="444"/>
    <cellStyle name="style1565288361297" xfId="446"/>
    <cellStyle name="style1565288361361" xfId="447"/>
    <cellStyle name="style1565288361416" xfId="448"/>
    <cellStyle name="style1565288361460" xfId="449"/>
    <cellStyle name="style1565288361513" xfId="450"/>
    <cellStyle name="style1565288361552" xfId="451"/>
    <cellStyle name="style1565288361592" xfId="452"/>
    <cellStyle name="style1565288361632" xfId="453"/>
    <cellStyle name="style1565288361673" xfId="455"/>
    <cellStyle name="style1565288361714" xfId="456"/>
    <cellStyle name="style1565288361755" xfId="457"/>
    <cellStyle name="style1565288361795" xfId="458"/>
    <cellStyle name="style1565288361854" xfId="459"/>
    <cellStyle name="style1565288361894" xfId="460"/>
    <cellStyle name="style1565288361940" xfId="461"/>
    <cellStyle name="style1565288361983" xfId="462"/>
    <cellStyle name="style1565288362025" xfId="463"/>
    <cellStyle name="style1565288362066" xfId="464"/>
    <cellStyle name="style1565288362108" xfId="465"/>
    <cellStyle name="style1565288362151" xfId="466"/>
    <cellStyle name="style1565288362257" xfId="467"/>
    <cellStyle name="style1565288362305" xfId="468"/>
    <cellStyle name="style1565288362346" xfId="469"/>
    <cellStyle name="style1565288362391" xfId="470"/>
    <cellStyle name="style1565288362485" xfId="471"/>
    <cellStyle name="style1565288362525" xfId="472"/>
    <cellStyle name="style1565288362649" xfId="473"/>
    <cellStyle name="style1565288362690" xfId="474"/>
    <cellStyle name="style1565288362732" xfId="475"/>
    <cellStyle name="style1565288362773" xfId="476"/>
    <cellStyle name="style1565288362815" xfId="477"/>
    <cellStyle name="style1565288362855" xfId="478"/>
    <cellStyle name="style1565288362899" xfId="479"/>
    <cellStyle name="style1565288362999" xfId="480"/>
    <cellStyle name="style1565288363071" xfId="482"/>
    <cellStyle name="style1565288363111" xfId="483"/>
    <cellStyle name="style1565288363155" xfId="484"/>
    <cellStyle name="style1565288363198" xfId="485"/>
    <cellStyle name="style1565288363376" xfId="486"/>
    <cellStyle name="style1565288363418" xfId="487"/>
    <cellStyle name="style1565288363473" xfId="488"/>
    <cellStyle name="style1565288363518" xfId="489"/>
    <cellStyle name="style1565288363561" xfId="490"/>
    <cellStyle name="style1565288363602" xfId="491"/>
    <cellStyle name="style1565288363644" xfId="492"/>
    <cellStyle name="style1565288363686" xfId="493"/>
    <cellStyle name="style1565288363736" xfId="494"/>
    <cellStyle name="style1565288363776" xfId="495"/>
    <cellStyle name="style1565288363919" xfId="496"/>
    <cellStyle name="style1565288363960" xfId="497"/>
    <cellStyle name="style1565288364004" xfId="498"/>
    <cellStyle name="style1565288364050" xfId="499"/>
    <cellStyle name="style1565288364091" xfId="500"/>
    <cellStyle name="style1565288364133" xfId="501"/>
    <cellStyle name="style1565288364276" xfId="502"/>
    <cellStyle name="style1565288364357" xfId="503"/>
    <cellStyle name="style1565288364411" xfId="504"/>
    <cellStyle name="style1565288364466" xfId="505"/>
    <cellStyle name="style1565288364526" xfId="506"/>
    <cellStyle name="style1565288539145" xfId="507"/>
    <cellStyle name="style1565288539204" xfId="508"/>
    <cellStyle name="style1565288539254" xfId="512"/>
    <cellStyle name="style1565288539304" xfId="556"/>
    <cellStyle name="style1565288539354" xfId="510"/>
    <cellStyle name="style1565288539404" xfId="511"/>
    <cellStyle name="style1565288539453" xfId="509"/>
    <cellStyle name="style1565288539490" xfId="513"/>
    <cellStyle name="style1565288539541" xfId="514"/>
    <cellStyle name="style1565288539596" xfId="515"/>
    <cellStyle name="style1565288539645" xfId="516"/>
    <cellStyle name="style1565288539683" xfId="521"/>
    <cellStyle name="style1565288539722" xfId="531"/>
    <cellStyle name="style1565288539761" xfId="517"/>
    <cellStyle name="style1565288539799" xfId="518"/>
    <cellStyle name="style1565288539837" xfId="519"/>
    <cellStyle name="style1565288539875" xfId="520"/>
    <cellStyle name="style1565288539913" xfId="522"/>
    <cellStyle name="style1565288539972" xfId="523"/>
    <cellStyle name="style1565288540022" xfId="524"/>
    <cellStyle name="style1565288540065" xfId="525"/>
    <cellStyle name="style1565288540121" xfId="526"/>
    <cellStyle name="style1565288540160" xfId="527"/>
    <cellStyle name="style1565288540198" xfId="528"/>
    <cellStyle name="style1565288540235" xfId="529"/>
    <cellStyle name="style1565288540273" xfId="530"/>
    <cellStyle name="style1565288540313" xfId="532"/>
    <cellStyle name="style1565288540350" xfId="533"/>
    <cellStyle name="style1565288540389" xfId="534"/>
    <cellStyle name="style1565288540427" xfId="535"/>
    <cellStyle name="style1565288540485" xfId="536"/>
    <cellStyle name="style1565288540527" xfId="537"/>
    <cellStyle name="style1565288540565" xfId="538"/>
    <cellStyle name="style1565288540603" xfId="539"/>
    <cellStyle name="style1565288540641" xfId="540"/>
    <cellStyle name="style1565288540680" xfId="541"/>
    <cellStyle name="style1565288540722" xfId="542"/>
    <cellStyle name="style1565288540761" xfId="543"/>
    <cellStyle name="style1565288540878" xfId="544"/>
    <cellStyle name="style1565288540917" xfId="545"/>
    <cellStyle name="style1565288540958" xfId="546"/>
    <cellStyle name="style1565288541000" xfId="547"/>
    <cellStyle name="style1565288541092" xfId="548"/>
    <cellStyle name="style1565288541132" xfId="549"/>
    <cellStyle name="style1565288541273" xfId="550"/>
    <cellStyle name="style1565288541312" xfId="551"/>
    <cellStyle name="style1565288541351" xfId="552"/>
    <cellStyle name="style1565288541389" xfId="553"/>
    <cellStyle name="style1565288541429" xfId="554"/>
    <cellStyle name="style1565288541468" xfId="555"/>
    <cellStyle name="style1565288541605" xfId="557"/>
    <cellStyle name="style1565288541644" xfId="558"/>
    <cellStyle name="style1565288541683" xfId="559"/>
    <cellStyle name="style1565288541723" xfId="560"/>
    <cellStyle name="style1565288541920" xfId="561"/>
    <cellStyle name="style1565288541958" xfId="562"/>
    <cellStyle name="style1565288541999" xfId="563"/>
    <cellStyle name="style1565288542048" xfId="564"/>
    <cellStyle name="style1565288542087" xfId="565"/>
    <cellStyle name="style1565288542126" xfId="566"/>
    <cellStyle name="style1565288542165" xfId="567"/>
    <cellStyle name="style1565288542204" xfId="568"/>
    <cellStyle name="style1565288542245" xfId="569"/>
    <cellStyle name="style1565288542287" xfId="570"/>
    <cellStyle name="style1565288542326" xfId="571"/>
    <cellStyle name="style1565288542365" xfId="572"/>
    <cellStyle name="style1565288542404" xfId="573"/>
    <cellStyle name="style1565288542448" xfId="574"/>
    <cellStyle name="style1565288542486" xfId="575"/>
    <cellStyle name="style1565288542639" xfId="576"/>
    <cellStyle name="style1565288542684" xfId="577"/>
    <cellStyle name="style1565288542723" xfId="578"/>
    <cellStyle name="style1565288542762" xfId="579"/>
    <cellStyle name="style1565288542800" xfId="580"/>
    <cellStyle name="style1565288542838" xfId="581"/>
    <cellStyle name="style1565288543029" xfId="582"/>
    <cellStyle name="style1565288543080" xfId="583"/>
    <cellStyle name="style1565288543131" xfId="584"/>
    <cellStyle name="style1565288543303" xfId="585"/>
    <cellStyle name="style1565288543347" xfId="586"/>
    <cellStyle name="style1565288772507" xfId="587"/>
    <cellStyle name="style1565288772567" xfId="588"/>
    <cellStyle name="style1565288772617" xfId="592"/>
    <cellStyle name="style1565288772668" xfId="636"/>
    <cellStyle name="style1565288772719" xfId="590"/>
    <cellStyle name="style1565288772774" xfId="591"/>
    <cellStyle name="style1565288772826" xfId="589"/>
    <cellStyle name="style1565288772865" xfId="593"/>
    <cellStyle name="style1565288772916" xfId="594"/>
    <cellStyle name="style1565288772970" xfId="595"/>
    <cellStyle name="style1565288773020" xfId="596"/>
    <cellStyle name="style1565288773058" xfId="601"/>
    <cellStyle name="style1565288773097" xfId="610"/>
    <cellStyle name="style1565288773137" xfId="597"/>
    <cellStyle name="style1565288773175" xfId="598"/>
    <cellStyle name="style1565288773213" xfId="599"/>
    <cellStyle name="style1565288773251" xfId="600"/>
    <cellStyle name="style1565288773289" xfId="602"/>
    <cellStyle name="style1565288773348" xfId="603"/>
    <cellStyle name="style1565288773397" xfId="604"/>
    <cellStyle name="style1565288773439" xfId="605"/>
    <cellStyle name="style1565288773489" xfId="606"/>
    <cellStyle name="style1565288773528" xfId="607"/>
    <cellStyle name="style1565288773566" xfId="608"/>
    <cellStyle name="style1565288773604" xfId="609"/>
    <cellStyle name="style1565288773644" xfId="611"/>
    <cellStyle name="style1565288773683" xfId="612"/>
    <cellStyle name="style1565288773721" xfId="613"/>
    <cellStyle name="style1565288773759" xfId="614"/>
    <cellStyle name="style1565288773822" xfId="615"/>
    <cellStyle name="style1565288773864" xfId="616"/>
    <cellStyle name="style1565288773907" xfId="617"/>
    <cellStyle name="style1565288773946" xfId="618"/>
    <cellStyle name="style1565288773984" xfId="619"/>
    <cellStyle name="style1565288774023" xfId="620"/>
    <cellStyle name="style1565288774068" xfId="621"/>
    <cellStyle name="style1565288774107" xfId="622"/>
    <cellStyle name="style1565288774238" xfId="623"/>
    <cellStyle name="style1565288774277" xfId="624"/>
    <cellStyle name="style1565288774317" xfId="625"/>
    <cellStyle name="style1565288774361" xfId="626"/>
    <cellStyle name="style1565288774465" xfId="627"/>
    <cellStyle name="style1565288774508" xfId="628"/>
    <cellStyle name="style1565288774648" xfId="629"/>
    <cellStyle name="style1565288774687" xfId="630"/>
    <cellStyle name="style1565288774726" xfId="631"/>
    <cellStyle name="style1565288774769" xfId="632"/>
    <cellStyle name="style1565288774808" xfId="633"/>
    <cellStyle name="style1565288774847" xfId="634"/>
    <cellStyle name="style1565288774952" xfId="635"/>
    <cellStyle name="style1565288775045" xfId="637"/>
    <cellStyle name="style1565288775084" xfId="638"/>
    <cellStyle name="style1565288775124" xfId="639"/>
    <cellStyle name="style1565288775164" xfId="640"/>
    <cellStyle name="style1565288775380" xfId="641"/>
    <cellStyle name="style1565288775419" xfId="642"/>
    <cellStyle name="style1565288775458" xfId="643"/>
    <cellStyle name="style1565288775501" xfId="644"/>
    <cellStyle name="style1565288775552" xfId="645"/>
    <cellStyle name="style1565288775596" xfId="646"/>
    <cellStyle name="style1565288775635" xfId="647"/>
    <cellStyle name="style1565288775674" xfId="648"/>
    <cellStyle name="style1565288775713" xfId="649"/>
    <cellStyle name="style1565288775752" xfId="650"/>
    <cellStyle name="style1565288775792" xfId="651"/>
    <cellStyle name="style1565288775830" xfId="652"/>
    <cellStyle name="style1565288775870" xfId="653"/>
    <cellStyle name="style1565288775910" xfId="654"/>
    <cellStyle name="style1565288776150" xfId="655"/>
    <cellStyle name="style1565288776193" xfId="656"/>
    <cellStyle name="style1565288776232" xfId="657"/>
    <cellStyle name="style1565288776270" xfId="658"/>
    <cellStyle name="style1565288776309" xfId="659"/>
    <cellStyle name="style1565288776347" xfId="660"/>
    <cellStyle name="style1565288776489" xfId="661"/>
    <cellStyle name="style1565288776550" xfId="662"/>
    <cellStyle name="style1565288776602" xfId="663"/>
    <cellStyle name="style1565288776653" xfId="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47625</xdr:rowOff>
    </xdr:from>
    <xdr:to>
      <xdr:col>12</xdr:col>
      <xdr:colOff>502920</xdr:colOff>
      <xdr:row>1</xdr:row>
      <xdr:rowOff>145415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33400" y="190500"/>
          <a:ext cx="11818620" cy="9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/>
  </sheetViews>
  <sheetFormatPr defaultRowHeight="11.25" x14ac:dyDescent="0.2"/>
  <cols>
    <col min="1" max="1" width="20.83203125" customWidth="1"/>
    <col min="2" max="2" width="40.83203125" customWidth="1"/>
    <col min="3" max="3" width="35.83203125" customWidth="1"/>
    <col min="4" max="4" width="5.6640625" bestFit="1" customWidth="1"/>
    <col min="5" max="5" width="5.6640625" customWidth="1"/>
    <col min="6" max="7" width="5.6640625" bestFit="1" customWidth="1"/>
  </cols>
  <sheetData>
    <row r="1" spans="1:7" ht="12.75" x14ac:dyDescent="0.2">
      <c r="A1" s="1" t="s">
        <v>125</v>
      </c>
    </row>
    <row r="2" spans="1:7" x14ac:dyDescent="0.2">
      <c r="A2" t="s">
        <v>0</v>
      </c>
    </row>
    <row r="3" spans="1:7" x14ac:dyDescent="0.2">
      <c r="C3" s="2" t="s">
        <v>126</v>
      </c>
    </row>
    <row r="4" spans="1:7" x14ac:dyDescent="0.2">
      <c r="A4" s="3" t="s">
        <v>1</v>
      </c>
      <c r="B4" s="3" t="s">
        <v>2</v>
      </c>
      <c r="C4" s="3" t="s">
        <v>3</v>
      </c>
      <c r="D4" s="4">
        <v>2017</v>
      </c>
      <c r="E4" s="4">
        <v>2018</v>
      </c>
      <c r="F4" s="4">
        <v>2019</v>
      </c>
      <c r="G4" s="4" t="s">
        <v>4</v>
      </c>
    </row>
    <row r="5" spans="1:7" x14ac:dyDescent="0.2">
      <c r="A5" s="5" t="s">
        <v>5</v>
      </c>
      <c r="B5" s="6"/>
      <c r="C5" s="7" t="s">
        <v>6</v>
      </c>
      <c r="D5" s="752">
        <f>SUM(D6:D75)</f>
        <v>2266</v>
      </c>
      <c r="E5" s="752">
        <f>SUM(E6:E75)</f>
        <v>2339</v>
      </c>
      <c r="F5" s="752">
        <f>SUM(F6:F75)</f>
        <v>2221</v>
      </c>
      <c r="G5" s="752">
        <f>SUM(D5:F5)</f>
        <v>6826</v>
      </c>
    </row>
    <row r="6" spans="1:7" x14ac:dyDescent="0.2">
      <c r="A6" s="8" t="s">
        <v>7</v>
      </c>
      <c r="B6" s="8" t="s">
        <v>8</v>
      </c>
      <c r="C6" s="8" t="s">
        <v>9</v>
      </c>
      <c r="D6" s="9">
        <v>102</v>
      </c>
      <c r="E6" s="9">
        <v>110</v>
      </c>
      <c r="F6" s="10">
        <v>91</v>
      </c>
      <c r="G6" s="9">
        <v>303</v>
      </c>
    </row>
    <row r="7" spans="1:7" x14ac:dyDescent="0.2">
      <c r="B7" t="s">
        <v>10</v>
      </c>
      <c r="C7" t="s">
        <v>11</v>
      </c>
      <c r="D7" s="11">
        <v>18</v>
      </c>
      <c r="E7" s="11">
        <v>19</v>
      </c>
      <c r="F7" s="12">
        <v>19</v>
      </c>
      <c r="G7" s="13">
        <v>56</v>
      </c>
    </row>
    <row r="8" spans="1:7" x14ac:dyDescent="0.2">
      <c r="A8" s="14"/>
      <c r="B8" s="14" t="s">
        <v>12</v>
      </c>
      <c r="C8" s="14" t="s">
        <v>13</v>
      </c>
      <c r="D8" s="13">
        <v>65</v>
      </c>
      <c r="E8" s="13">
        <v>68</v>
      </c>
      <c r="F8" s="12">
        <v>67</v>
      </c>
      <c r="G8" s="13">
        <v>200</v>
      </c>
    </row>
    <row r="9" spans="1:7" x14ac:dyDescent="0.2">
      <c r="A9" s="14"/>
      <c r="B9" s="14"/>
      <c r="C9" s="14" t="s">
        <v>14</v>
      </c>
      <c r="D9" s="13">
        <v>39</v>
      </c>
      <c r="E9" s="13">
        <v>32</v>
      </c>
      <c r="F9" s="12">
        <v>29</v>
      </c>
      <c r="G9" s="13">
        <v>100</v>
      </c>
    </row>
    <row r="10" spans="1:7" x14ac:dyDescent="0.2">
      <c r="A10" s="14"/>
      <c r="B10" s="14" t="s">
        <v>15</v>
      </c>
      <c r="C10" s="14" t="s">
        <v>16</v>
      </c>
      <c r="D10" s="13">
        <v>58</v>
      </c>
      <c r="E10" s="13">
        <v>75</v>
      </c>
      <c r="F10" s="12">
        <v>75</v>
      </c>
      <c r="G10" s="13">
        <v>208</v>
      </c>
    </row>
    <row r="11" spans="1:7" x14ac:dyDescent="0.2">
      <c r="A11" s="14"/>
      <c r="B11" s="14"/>
      <c r="C11" s="14" t="s">
        <v>17</v>
      </c>
      <c r="D11" s="13">
        <v>22</v>
      </c>
      <c r="E11" s="13">
        <v>16</v>
      </c>
      <c r="F11" s="12">
        <v>18</v>
      </c>
      <c r="G11" s="13">
        <v>56</v>
      </c>
    </row>
    <row r="12" spans="1:7" x14ac:dyDescent="0.2">
      <c r="A12" s="14"/>
      <c r="B12" s="14"/>
      <c r="C12" s="14" t="s">
        <v>18</v>
      </c>
      <c r="D12" s="13">
        <v>24</v>
      </c>
      <c r="E12" s="13">
        <v>21</v>
      </c>
      <c r="F12" s="12">
        <v>31</v>
      </c>
      <c r="G12" s="13">
        <v>76</v>
      </c>
    </row>
    <row r="13" spans="1:7" x14ac:dyDescent="0.2">
      <c r="A13" s="14"/>
      <c r="B13" s="14"/>
      <c r="C13" s="14" t="s">
        <v>19</v>
      </c>
      <c r="D13" s="13">
        <v>17</v>
      </c>
      <c r="E13" s="13">
        <v>18</v>
      </c>
      <c r="F13" s="12">
        <v>13</v>
      </c>
      <c r="G13" s="13">
        <v>48</v>
      </c>
    </row>
    <row r="14" spans="1:7" x14ac:dyDescent="0.2">
      <c r="A14" s="14"/>
      <c r="B14" s="14" t="s">
        <v>20</v>
      </c>
      <c r="C14" s="14" t="s">
        <v>21</v>
      </c>
      <c r="D14" s="13">
        <v>61</v>
      </c>
      <c r="E14" s="13">
        <v>59</v>
      </c>
      <c r="F14" s="12">
        <v>62</v>
      </c>
      <c r="G14" s="13">
        <v>182</v>
      </c>
    </row>
    <row r="15" spans="1:7" x14ac:dyDescent="0.2">
      <c r="A15" s="14"/>
      <c r="B15" s="14" t="s">
        <v>22</v>
      </c>
      <c r="C15" s="14" t="s">
        <v>23</v>
      </c>
      <c r="D15" s="13">
        <v>53</v>
      </c>
      <c r="E15" s="13">
        <v>39</v>
      </c>
      <c r="F15" s="12">
        <v>55</v>
      </c>
      <c r="G15" s="15">
        <v>147</v>
      </c>
    </row>
    <row r="16" spans="1:7" ht="12" x14ac:dyDescent="0.2">
      <c r="A16" s="8" t="s">
        <v>24</v>
      </c>
      <c r="B16" s="8" t="s">
        <v>25</v>
      </c>
      <c r="C16" s="8" t="s">
        <v>26</v>
      </c>
      <c r="D16" s="9">
        <v>177</v>
      </c>
      <c r="E16" s="9">
        <v>168</v>
      </c>
      <c r="F16" s="16">
        <v>176</v>
      </c>
      <c r="G16" s="9">
        <v>521</v>
      </c>
    </row>
    <row r="17" spans="1:7" ht="12" x14ac:dyDescent="0.2">
      <c r="A17" s="14"/>
      <c r="B17" s="14" t="s">
        <v>27</v>
      </c>
      <c r="C17" s="14" t="s">
        <v>28</v>
      </c>
      <c r="D17" s="13">
        <v>99</v>
      </c>
      <c r="E17" s="13">
        <v>85</v>
      </c>
      <c r="F17" s="17">
        <v>78</v>
      </c>
      <c r="G17" s="13">
        <v>262</v>
      </c>
    </row>
    <row r="18" spans="1:7" ht="12" x14ac:dyDescent="0.2">
      <c r="A18" s="14"/>
      <c r="B18" s="14"/>
      <c r="C18" s="14" t="s">
        <v>29</v>
      </c>
      <c r="D18" s="13">
        <v>17</v>
      </c>
      <c r="E18" s="13">
        <v>10</v>
      </c>
      <c r="F18" s="17">
        <v>10</v>
      </c>
      <c r="G18" s="13">
        <v>37</v>
      </c>
    </row>
    <row r="19" spans="1:7" ht="12" x14ac:dyDescent="0.2">
      <c r="A19" s="14"/>
      <c r="B19" s="14" t="s">
        <v>30</v>
      </c>
      <c r="C19" s="14" t="s">
        <v>31</v>
      </c>
      <c r="D19" s="13">
        <v>65</v>
      </c>
      <c r="E19" s="13">
        <v>55</v>
      </c>
      <c r="F19" s="17">
        <v>69</v>
      </c>
      <c r="G19" s="13">
        <v>189</v>
      </c>
    </row>
    <row r="20" spans="1:7" x14ac:dyDescent="0.2">
      <c r="A20" s="8" t="s">
        <v>32</v>
      </c>
      <c r="B20" s="8" t="s">
        <v>33</v>
      </c>
      <c r="C20" s="8" t="s">
        <v>34</v>
      </c>
      <c r="D20" s="9">
        <v>56</v>
      </c>
      <c r="E20" s="9">
        <v>38</v>
      </c>
      <c r="F20" s="10">
        <v>48</v>
      </c>
      <c r="G20" s="9">
        <v>142</v>
      </c>
    </row>
    <row r="21" spans="1:7" x14ac:dyDescent="0.2">
      <c r="A21" s="14"/>
      <c r="B21" s="14" t="s">
        <v>35</v>
      </c>
      <c r="C21" s="14" t="s">
        <v>36</v>
      </c>
      <c r="D21" s="13">
        <v>50</v>
      </c>
      <c r="E21" s="13">
        <v>41</v>
      </c>
      <c r="F21" s="12">
        <v>44</v>
      </c>
      <c r="G21" s="13">
        <v>135</v>
      </c>
    </row>
    <row r="22" spans="1:7" x14ac:dyDescent="0.2">
      <c r="A22" s="14"/>
      <c r="B22" s="14"/>
      <c r="C22" s="14" t="s">
        <v>37</v>
      </c>
      <c r="D22" s="13">
        <v>24</v>
      </c>
      <c r="E22" s="13">
        <v>19</v>
      </c>
      <c r="F22" s="12">
        <v>24</v>
      </c>
      <c r="G22" s="13">
        <v>67</v>
      </c>
    </row>
    <row r="23" spans="1:7" x14ac:dyDescent="0.2">
      <c r="A23" s="14"/>
      <c r="B23" s="14"/>
      <c r="C23" s="14" t="s">
        <v>38</v>
      </c>
      <c r="D23" s="13">
        <v>28</v>
      </c>
      <c r="E23" s="13">
        <v>48</v>
      </c>
      <c r="F23" s="12">
        <v>39</v>
      </c>
      <c r="G23" s="13">
        <v>115</v>
      </c>
    </row>
    <row r="24" spans="1:7" x14ac:dyDescent="0.2">
      <c r="A24" s="14"/>
      <c r="B24" s="14" t="s">
        <v>39</v>
      </c>
      <c r="C24" s="14" t="s">
        <v>40</v>
      </c>
      <c r="D24" s="13">
        <v>23</v>
      </c>
      <c r="E24" s="13">
        <v>37</v>
      </c>
      <c r="F24" s="12">
        <v>22</v>
      </c>
      <c r="G24" s="13">
        <v>82</v>
      </c>
    </row>
    <row r="25" spans="1:7" x14ac:dyDescent="0.2">
      <c r="A25" s="14"/>
      <c r="B25" s="14"/>
      <c r="C25" s="14" t="s">
        <v>41</v>
      </c>
      <c r="D25" s="13">
        <v>1</v>
      </c>
      <c r="E25" s="13">
        <v>2</v>
      </c>
      <c r="F25" s="12">
        <v>2</v>
      </c>
      <c r="G25" s="13">
        <v>5</v>
      </c>
    </row>
    <row r="26" spans="1:7" x14ac:dyDescent="0.2">
      <c r="A26" s="14"/>
      <c r="B26" s="14" t="s">
        <v>42</v>
      </c>
      <c r="C26" s="14" t="s">
        <v>43</v>
      </c>
      <c r="D26" s="13">
        <v>100</v>
      </c>
      <c r="E26" s="13">
        <v>117</v>
      </c>
      <c r="F26" s="12">
        <v>108</v>
      </c>
      <c r="G26" s="13">
        <v>325</v>
      </c>
    </row>
    <row r="27" spans="1:7" x14ac:dyDescent="0.2">
      <c r="A27" s="14"/>
      <c r="B27" t="s">
        <v>44</v>
      </c>
      <c r="C27" s="18" t="s">
        <v>45</v>
      </c>
      <c r="D27" s="13">
        <v>25</v>
      </c>
      <c r="E27" s="13">
        <v>47</v>
      </c>
      <c r="F27" s="12">
        <v>27</v>
      </c>
      <c r="G27" s="13">
        <v>99</v>
      </c>
    </row>
    <row r="28" spans="1:7" x14ac:dyDescent="0.2">
      <c r="A28" s="14"/>
      <c r="B28" s="14" t="s">
        <v>46</v>
      </c>
      <c r="C28" s="18" t="s">
        <v>47</v>
      </c>
      <c r="D28" s="13">
        <v>17</v>
      </c>
      <c r="E28" s="13">
        <v>27</v>
      </c>
      <c r="F28" s="12">
        <v>36</v>
      </c>
      <c r="G28" s="15">
        <v>80</v>
      </c>
    </row>
    <row r="29" spans="1:7" x14ac:dyDescent="0.2">
      <c r="A29" s="8" t="s">
        <v>48</v>
      </c>
      <c r="B29" s="8" t="s">
        <v>49</v>
      </c>
      <c r="C29" s="8" t="s">
        <v>50</v>
      </c>
      <c r="D29" s="9">
        <v>24</v>
      </c>
      <c r="E29" s="9">
        <v>19</v>
      </c>
      <c r="F29" s="10">
        <v>16</v>
      </c>
      <c r="G29" s="13">
        <v>59</v>
      </c>
    </row>
    <row r="30" spans="1:7" x14ac:dyDescent="0.2">
      <c r="A30" s="14"/>
      <c r="B30" s="14"/>
      <c r="C30" s="14" t="s">
        <v>51</v>
      </c>
      <c r="D30" s="13">
        <v>4</v>
      </c>
      <c r="E30" s="13">
        <v>3</v>
      </c>
      <c r="F30" s="12">
        <v>4</v>
      </c>
      <c r="G30" s="13">
        <v>11</v>
      </c>
    </row>
    <row r="31" spans="1:7" x14ac:dyDescent="0.2">
      <c r="A31" s="14"/>
      <c r="B31" s="14"/>
      <c r="C31" s="14" t="s">
        <v>52</v>
      </c>
      <c r="D31" s="13">
        <v>18</v>
      </c>
      <c r="E31" s="13">
        <v>17</v>
      </c>
      <c r="F31" s="12">
        <v>18</v>
      </c>
      <c r="G31" s="13">
        <v>53</v>
      </c>
    </row>
    <row r="32" spans="1:7" x14ac:dyDescent="0.2">
      <c r="A32" s="14"/>
      <c r="B32" s="14"/>
      <c r="C32" s="14" t="s">
        <v>53</v>
      </c>
      <c r="D32" s="13">
        <v>6</v>
      </c>
      <c r="E32" s="13">
        <v>1</v>
      </c>
      <c r="F32" s="12">
        <v>6</v>
      </c>
      <c r="G32" s="13">
        <v>13</v>
      </c>
    </row>
    <row r="33" spans="1:7" x14ac:dyDescent="0.2">
      <c r="A33" s="14"/>
      <c r="B33" s="14" t="s">
        <v>54</v>
      </c>
      <c r="C33" s="14" t="s">
        <v>55</v>
      </c>
      <c r="D33" s="13">
        <v>13</v>
      </c>
      <c r="E33" s="13">
        <v>6</v>
      </c>
      <c r="F33" s="12">
        <v>11</v>
      </c>
      <c r="G33" s="13">
        <v>30</v>
      </c>
    </row>
    <row r="34" spans="1:7" x14ac:dyDescent="0.2">
      <c r="A34" s="14"/>
      <c r="B34" s="14"/>
      <c r="C34" s="14" t="s">
        <v>56</v>
      </c>
      <c r="D34" s="13">
        <v>1</v>
      </c>
      <c r="E34" s="13">
        <v>0</v>
      </c>
      <c r="F34" s="12">
        <v>2</v>
      </c>
      <c r="G34" s="13">
        <v>3</v>
      </c>
    </row>
    <row r="35" spans="1:7" x14ac:dyDescent="0.2">
      <c r="A35" s="14"/>
      <c r="B35" s="14"/>
      <c r="C35" s="14" t="s">
        <v>57</v>
      </c>
      <c r="D35" s="13">
        <v>10</v>
      </c>
      <c r="E35" s="13">
        <v>10</v>
      </c>
      <c r="F35" s="12">
        <v>6</v>
      </c>
      <c r="G35" s="13">
        <v>26</v>
      </c>
    </row>
    <row r="36" spans="1:7" x14ac:dyDescent="0.2">
      <c r="A36" s="14"/>
      <c r="B36" s="14"/>
      <c r="C36" s="14" t="s">
        <v>58</v>
      </c>
      <c r="D36" s="13">
        <v>4</v>
      </c>
      <c r="E36" s="13">
        <v>5</v>
      </c>
      <c r="F36" s="12">
        <v>5</v>
      </c>
      <c r="G36" s="13">
        <v>14</v>
      </c>
    </row>
    <row r="37" spans="1:7" x14ac:dyDescent="0.2">
      <c r="A37" s="14"/>
      <c r="B37" s="14" t="s">
        <v>59</v>
      </c>
      <c r="C37" s="14" t="s">
        <v>60</v>
      </c>
      <c r="D37" s="13">
        <v>29</v>
      </c>
      <c r="E37" s="13">
        <v>24</v>
      </c>
      <c r="F37" s="12">
        <v>19</v>
      </c>
      <c r="G37" s="13">
        <v>72</v>
      </c>
    </row>
    <row r="38" spans="1:7" x14ac:dyDescent="0.2">
      <c r="A38" s="14"/>
      <c r="B38" s="14"/>
      <c r="C38" s="14" t="s">
        <v>308</v>
      </c>
      <c r="D38" s="13">
        <v>0</v>
      </c>
      <c r="E38" s="13">
        <v>0</v>
      </c>
      <c r="F38" s="12">
        <v>1</v>
      </c>
      <c r="G38" s="13">
        <v>1</v>
      </c>
    </row>
    <row r="39" spans="1:7" x14ac:dyDescent="0.2">
      <c r="A39" s="8" t="s">
        <v>61</v>
      </c>
      <c r="B39" s="8" t="s">
        <v>62</v>
      </c>
      <c r="C39" s="8" t="s">
        <v>63</v>
      </c>
      <c r="D39" s="9">
        <v>35</v>
      </c>
      <c r="E39" s="9">
        <v>37</v>
      </c>
      <c r="F39" s="10">
        <v>29</v>
      </c>
      <c r="G39" s="9">
        <v>101</v>
      </c>
    </row>
    <row r="40" spans="1:7" x14ac:dyDescent="0.2">
      <c r="A40" s="14"/>
      <c r="B40" s="14" t="s">
        <v>64</v>
      </c>
      <c r="C40" s="14" t="s">
        <v>65</v>
      </c>
      <c r="D40" s="13">
        <v>42</v>
      </c>
      <c r="E40" s="13">
        <v>50</v>
      </c>
      <c r="F40" s="12">
        <v>53</v>
      </c>
      <c r="G40" s="13">
        <v>145</v>
      </c>
    </row>
    <row r="41" spans="1:7" x14ac:dyDescent="0.2">
      <c r="A41" s="14"/>
      <c r="B41" s="14" t="s">
        <v>66</v>
      </c>
      <c r="C41" s="14" t="s">
        <v>67</v>
      </c>
      <c r="D41" s="13">
        <v>95</v>
      </c>
      <c r="E41" s="13">
        <v>84</v>
      </c>
      <c r="F41" s="12">
        <v>84</v>
      </c>
      <c r="G41" s="13">
        <v>263</v>
      </c>
    </row>
    <row r="42" spans="1:7" x14ac:dyDescent="0.2">
      <c r="A42" s="14"/>
      <c r="B42" s="14" t="s">
        <v>68</v>
      </c>
      <c r="C42" s="14" t="s">
        <v>69</v>
      </c>
      <c r="D42" s="13">
        <v>30</v>
      </c>
      <c r="E42" s="13">
        <v>30</v>
      </c>
      <c r="F42" s="12">
        <v>29</v>
      </c>
      <c r="G42" s="13">
        <v>89</v>
      </c>
    </row>
    <row r="43" spans="1:7" x14ac:dyDescent="0.2">
      <c r="A43" s="14"/>
      <c r="B43" s="14" t="s">
        <v>70</v>
      </c>
      <c r="C43" s="14" t="s">
        <v>71</v>
      </c>
      <c r="D43" s="13">
        <v>176</v>
      </c>
      <c r="E43" s="13">
        <v>199</v>
      </c>
      <c r="F43" s="12">
        <v>172</v>
      </c>
      <c r="G43" s="15">
        <v>547</v>
      </c>
    </row>
    <row r="44" spans="1:7" x14ac:dyDescent="0.2">
      <c r="A44" s="8" t="s">
        <v>72</v>
      </c>
      <c r="B44" s="8" t="s">
        <v>73</v>
      </c>
      <c r="C44" s="8" t="s">
        <v>74</v>
      </c>
      <c r="D44" s="9">
        <v>21</v>
      </c>
      <c r="E44" s="9">
        <v>19</v>
      </c>
      <c r="F44" s="10">
        <v>21</v>
      </c>
      <c r="G44" s="9">
        <v>61</v>
      </c>
    </row>
    <row r="45" spans="1:7" x14ac:dyDescent="0.2">
      <c r="A45" s="14"/>
      <c r="B45" s="14"/>
      <c r="C45" s="14" t="s">
        <v>75</v>
      </c>
      <c r="D45" s="13">
        <v>13</v>
      </c>
      <c r="E45" s="13">
        <v>7</v>
      </c>
      <c r="F45" s="12">
        <v>8</v>
      </c>
      <c r="G45" s="13">
        <v>28</v>
      </c>
    </row>
    <row r="46" spans="1:7" x14ac:dyDescent="0.2">
      <c r="A46" s="14"/>
      <c r="B46" s="14" t="s">
        <v>76</v>
      </c>
      <c r="C46" s="14" t="s">
        <v>77</v>
      </c>
      <c r="D46" s="13">
        <v>16</v>
      </c>
      <c r="E46" s="13">
        <v>14</v>
      </c>
      <c r="F46" s="12">
        <v>13</v>
      </c>
      <c r="G46" s="13">
        <v>43</v>
      </c>
    </row>
    <row r="47" spans="1:7" x14ac:dyDescent="0.2">
      <c r="C47" t="s">
        <v>78</v>
      </c>
      <c r="D47">
        <v>6</v>
      </c>
      <c r="E47">
        <v>9</v>
      </c>
      <c r="F47" s="12">
        <v>5</v>
      </c>
      <c r="G47" s="13">
        <v>20</v>
      </c>
    </row>
    <row r="48" spans="1:7" x14ac:dyDescent="0.2">
      <c r="A48" s="14"/>
      <c r="B48" s="14" t="s">
        <v>79</v>
      </c>
      <c r="C48" s="14" t="s">
        <v>80</v>
      </c>
      <c r="D48" s="13">
        <v>11</v>
      </c>
      <c r="E48" s="13">
        <v>8</v>
      </c>
      <c r="F48" s="12">
        <v>13</v>
      </c>
      <c r="G48" s="13">
        <v>32</v>
      </c>
    </row>
    <row r="49" spans="1:7" x14ac:dyDescent="0.2">
      <c r="A49" s="14"/>
      <c r="B49" s="14" t="s">
        <v>81</v>
      </c>
      <c r="C49" s="14" t="s">
        <v>82</v>
      </c>
      <c r="D49" s="13">
        <v>8</v>
      </c>
      <c r="E49" s="13">
        <v>8</v>
      </c>
      <c r="F49" s="12">
        <v>6</v>
      </c>
      <c r="G49" s="13">
        <v>22</v>
      </c>
    </row>
    <row r="50" spans="1:7" x14ac:dyDescent="0.2">
      <c r="A50" s="14"/>
      <c r="B50" s="14" t="s">
        <v>83</v>
      </c>
      <c r="C50" t="s">
        <v>84</v>
      </c>
      <c r="D50" s="13">
        <v>3</v>
      </c>
      <c r="E50" s="13">
        <v>2</v>
      </c>
      <c r="F50" s="12">
        <v>4</v>
      </c>
      <c r="G50" s="13">
        <v>9</v>
      </c>
    </row>
    <row r="51" spans="1:7" x14ac:dyDescent="0.2">
      <c r="A51" s="14"/>
      <c r="B51" s="14" t="s">
        <v>85</v>
      </c>
      <c r="C51" s="14" t="s">
        <v>86</v>
      </c>
      <c r="D51" s="13">
        <v>5</v>
      </c>
      <c r="E51" s="13">
        <v>9</v>
      </c>
      <c r="F51" s="12">
        <v>6</v>
      </c>
      <c r="G51" s="15">
        <v>20</v>
      </c>
    </row>
    <row r="52" spans="1:7" x14ac:dyDescent="0.2">
      <c r="A52" s="8" t="s">
        <v>87</v>
      </c>
      <c r="B52" s="8" t="s">
        <v>88</v>
      </c>
      <c r="C52" s="8" t="s">
        <v>89</v>
      </c>
      <c r="D52" s="9">
        <v>70</v>
      </c>
      <c r="E52" s="9">
        <v>76</v>
      </c>
      <c r="F52" s="10">
        <v>67</v>
      </c>
      <c r="G52" s="9">
        <v>213</v>
      </c>
    </row>
    <row r="53" spans="1:7" x14ac:dyDescent="0.2">
      <c r="A53" s="14"/>
      <c r="B53" s="14"/>
      <c r="C53" t="s">
        <v>90</v>
      </c>
      <c r="D53" s="13">
        <v>2</v>
      </c>
      <c r="E53" s="13">
        <v>2</v>
      </c>
      <c r="F53" s="12">
        <v>0</v>
      </c>
      <c r="G53" s="13">
        <v>4</v>
      </c>
    </row>
    <row r="54" spans="1:7" x14ac:dyDescent="0.2">
      <c r="A54" s="14"/>
      <c r="B54" s="14" t="s">
        <v>91</v>
      </c>
      <c r="C54" t="s">
        <v>92</v>
      </c>
      <c r="D54" s="13">
        <v>27</v>
      </c>
      <c r="E54" s="13">
        <v>18</v>
      </c>
      <c r="F54" s="12">
        <v>19</v>
      </c>
      <c r="G54" s="13">
        <v>64</v>
      </c>
    </row>
    <row r="55" spans="1:7" x14ac:dyDescent="0.2">
      <c r="C55" t="s">
        <v>93</v>
      </c>
      <c r="D55">
        <v>3</v>
      </c>
      <c r="E55">
        <v>4</v>
      </c>
      <c r="F55" s="12">
        <v>5</v>
      </c>
      <c r="G55" s="13">
        <v>12</v>
      </c>
    </row>
    <row r="56" spans="1:7" x14ac:dyDescent="0.2">
      <c r="C56" t="s">
        <v>94</v>
      </c>
      <c r="D56">
        <v>4</v>
      </c>
      <c r="E56">
        <v>3</v>
      </c>
      <c r="F56" s="12">
        <v>1</v>
      </c>
      <c r="G56" s="13">
        <v>8</v>
      </c>
    </row>
    <row r="57" spans="1:7" x14ac:dyDescent="0.2">
      <c r="A57" s="14"/>
      <c r="B57" s="14"/>
      <c r="C57" t="s">
        <v>95</v>
      </c>
      <c r="D57" s="13">
        <v>5</v>
      </c>
      <c r="E57" s="13">
        <v>2</v>
      </c>
      <c r="F57" s="12">
        <v>4</v>
      </c>
      <c r="G57" s="13">
        <v>11</v>
      </c>
    </row>
    <row r="58" spans="1:7" x14ac:dyDescent="0.2">
      <c r="B58" t="s">
        <v>96</v>
      </c>
      <c r="C58" t="s">
        <v>97</v>
      </c>
      <c r="D58" s="11">
        <v>23</v>
      </c>
      <c r="E58" s="11">
        <v>10</v>
      </c>
      <c r="F58" s="12">
        <v>11</v>
      </c>
      <c r="G58" s="13">
        <v>44</v>
      </c>
    </row>
    <row r="59" spans="1:7" x14ac:dyDescent="0.2">
      <c r="B59" t="s">
        <v>98</v>
      </c>
      <c r="C59" t="s">
        <v>99</v>
      </c>
      <c r="D59" s="11">
        <v>17</v>
      </c>
      <c r="E59" s="11">
        <v>13</v>
      </c>
      <c r="F59" s="12">
        <v>13</v>
      </c>
      <c r="G59" s="13">
        <v>43</v>
      </c>
    </row>
    <row r="60" spans="1:7" x14ac:dyDescent="0.2">
      <c r="C60" t="s">
        <v>100</v>
      </c>
      <c r="D60" s="12">
        <v>1</v>
      </c>
      <c r="E60" s="12">
        <v>3</v>
      </c>
      <c r="F60" s="12">
        <v>4</v>
      </c>
      <c r="G60" s="13">
        <v>8</v>
      </c>
    </row>
    <row r="61" spans="1:7" x14ac:dyDescent="0.2">
      <c r="C61" t="s">
        <v>101</v>
      </c>
      <c r="D61" s="12">
        <v>1</v>
      </c>
      <c r="E61" s="12">
        <v>3</v>
      </c>
      <c r="F61" s="12">
        <v>1</v>
      </c>
      <c r="G61" s="13">
        <v>5</v>
      </c>
    </row>
    <row r="62" spans="1:7" x14ac:dyDescent="0.2">
      <c r="C62" t="s">
        <v>102</v>
      </c>
      <c r="D62">
        <v>5</v>
      </c>
      <c r="E62">
        <v>3</v>
      </c>
      <c r="F62" s="12">
        <v>4</v>
      </c>
      <c r="G62" s="13">
        <v>12</v>
      </c>
    </row>
    <row r="63" spans="1:7" x14ac:dyDescent="0.2">
      <c r="A63" s="8" t="s">
        <v>103</v>
      </c>
      <c r="B63" s="8" t="s">
        <v>104</v>
      </c>
      <c r="C63" s="8" t="s">
        <v>105</v>
      </c>
      <c r="D63" s="9">
        <v>13</v>
      </c>
      <c r="E63" s="9">
        <v>19</v>
      </c>
      <c r="F63" s="10">
        <v>21</v>
      </c>
      <c r="G63" s="9">
        <v>53</v>
      </c>
    </row>
    <row r="64" spans="1:7" x14ac:dyDescent="0.2">
      <c r="B64" t="s">
        <v>106</v>
      </c>
      <c r="C64" t="s">
        <v>107</v>
      </c>
      <c r="D64" s="11">
        <v>32</v>
      </c>
      <c r="E64" s="11">
        <v>41</v>
      </c>
      <c r="F64" s="12">
        <v>20</v>
      </c>
      <c r="G64" s="13">
        <v>93</v>
      </c>
    </row>
    <row r="65" spans="2:7" x14ac:dyDescent="0.2">
      <c r="C65" t="s">
        <v>108</v>
      </c>
      <c r="D65" s="11">
        <v>5</v>
      </c>
      <c r="E65" s="11">
        <v>11</v>
      </c>
      <c r="F65" s="12">
        <v>5</v>
      </c>
      <c r="G65" s="13">
        <v>21</v>
      </c>
    </row>
    <row r="66" spans="2:7" x14ac:dyDescent="0.2">
      <c r="C66" t="s">
        <v>109</v>
      </c>
      <c r="D66" s="11">
        <v>13</v>
      </c>
      <c r="E66" s="11">
        <v>13</v>
      </c>
      <c r="F66" s="12">
        <v>10</v>
      </c>
      <c r="G66" s="13">
        <v>36</v>
      </c>
    </row>
    <row r="67" spans="2:7" x14ac:dyDescent="0.2">
      <c r="C67" t="s">
        <v>110</v>
      </c>
      <c r="D67" s="11">
        <v>20</v>
      </c>
      <c r="E67" s="11">
        <v>32</v>
      </c>
      <c r="F67" s="12">
        <v>24</v>
      </c>
      <c r="G67" s="13">
        <v>76</v>
      </c>
    </row>
    <row r="68" spans="2:7" x14ac:dyDescent="0.2">
      <c r="C68" t="s">
        <v>111</v>
      </c>
      <c r="D68" s="11">
        <v>4</v>
      </c>
      <c r="E68" s="11">
        <v>3</v>
      </c>
      <c r="F68" s="12">
        <v>8</v>
      </c>
      <c r="G68" s="13">
        <v>15</v>
      </c>
    </row>
    <row r="69" spans="2:7" x14ac:dyDescent="0.2">
      <c r="B69" t="s">
        <v>112</v>
      </c>
      <c r="C69" t="s">
        <v>113</v>
      </c>
      <c r="D69" s="11">
        <v>88</v>
      </c>
      <c r="E69" s="11">
        <v>99</v>
      </c>
      <c r="F69" s="12">
        <v>92</v>
      </c>
      <c r="G69" s="13">
        <v>279</v>
      </c>
    </row>
    <row r="70" spans="2:7" x14ac:dyDescent="0.2">
      <c r="C70" t="s">
        <v>114</v>
      </c>
      <c r="D70" s="11">
        <v>0</v>
      </c>
      <c r="E70" s="11">
        <v>3</v>
      </c>
      <c r="F70" s="12">
        <v>7</v>
      </c>
      <c r="G70" s="13">
        <v>10</v>
      </c>
    </row>
    <row r="71" spans="2:7" x14ac:dyDescent="0.2">
      <c r="B71" t="s">
        <v>115</v>
      </c>
      <c r="C71" t="s">
        <v>116</v>
      </c>
      <c r="D71">
        <v>3</v>
      </c>
      <c r="E71">
        <v>0</v>
      </c>
      <c r="F71" s="12">
        <v>3</v>
      </c>
      <c r="G71" s="13">
        <v>6</v>
      </c>
    </row>
    <row r="72" spans="2:7" x14ac:dyDescent="0.2">
      <c r="B72" t="s">
        <v>117</v>
      </c>
      <c r="C72" t="s">
        <v>118</v>
      </c>
      <c r="D72" s="11">
        <v>15</v>
      </c>
      <c r="E72" s="11">
        <v>17</v>
      </c>
      <c r="F72" s="12">
        <v>17</v>
      </c>
      <c r="G72" s="13">
        <v>49</v>
      </c>
    </row>
    <row r="73" spans="2:7" x14ac:dyDescent="0.2">
      <c r="B73" t="s">
        <v>119</v>
      </c>
      <c r="C73" t="s">
        <v>120</v>
      </c>
      <c r="D73" s="11">
        <v>88</v>
      </c>
      <c r="E73" s="11">
        <v>145</v>
      </c>
      <c r="F73" s="12">
        <v>119</v>
      </c>
      <c r="G73" s="13">
        <v>352</v>
      </c>
    </row>
    <row r="74" spans="2:7" x14ac:dyDescent="0.2">
      <c r="B74" t="s">
        <v>121</v>
      </c>
      <c r="C74" t="s">
        <v>122</v>
      </c>
      <c r="D74" s="11">
        <v>73</v>
      </c>
      <c r="E74" s="11">
        <v>64</v>
      </c>
      <c r="F74" s="12">
        <v>64</v>
      </c>
      <c r="G74" s="13">
        <v>201</v>
      </c>
    </row>
    <row r="75" spans="2:7" x14ac:dyDescent="0.2">
      <c r="B75" t="s">
        <v>123</v>
      </c>
      <c r="C75" t="s">
        <v>124</v>
      </c>
      <c r="D75" s="11">
        <v>43</v>
      </c>
      <c r="E75" s="11">
        <v>43</v>
      </c>
      <c r="F75" s="12">
        <v>28</v>
      </c>
      <c r="G75" s="13">
        <v>114</v>
      </c>
    </row>
    <row r="76" spans="2:7" x14ac:dyDescent="0.2">
      <c r="D76" s="11"/>
      <c r="E76" s="11"/>
      <c r="F76" s="11"/>
      <c r="G76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/>
  </sheetViews>
  <sheetFormatPr defaultRowHeight="11.25" x14ac:dyDescent="0.2"/>
  <cols>
    <col min="1" max="1" width="9.33203125" style="19"/>
    <col min="2" max="2" width="104.6640625" style="20" customWidth="1"/>
    <col min="3" max="16384" width="9.33203125" style="20"/>
  </cols>
  <sheetData>
    <row r="1" spans="1:3" x14ac:dyDescent="0.2">
      <c r="A1" s="19" t="s">
        <v>127</v>
      </c>
      <c r="B1" s="19"/>
    </row>
    <row r="2" spans="1:3" ht="15.75" x14ac:dyDescent="0.2">
      <c r="B2" s="21" t="s">
        <v>128</v>
      </c>
    </row>
    <row r="3" spans="1:3" ht="12.75" x14ac:dyDescent="0.2">
      <c r="B3" s="22" t="s">
        <v>129</v>
      </c>
      <c r="C3" s="22"/>
    </row>
    <row r="4" spans="1:3" ht="13.5" x14ac:dyDescent="0.2">
      <c r="B4" s="23" t="s">
        <v>130</v>
      </c>
    </row>
    <row r="5" spans="1:3" ht="12.75" x14ac:dyDescent="0.2">
      <c r="A5" s="19" t="s">
        <v>131</v>
      </c>
      <c r="B5" s="24" t="s">
        <v>132</v>
      </c>
    </row>
    <row r="6" spans="1:3" ht="12.75" x14ac:dyDescent="0.2">
      <c r="A6" s="19" t="s">
        <v>133</v>
      </c>
      <c r="B6" s="24" t="s">
        <v>134</v>
      </c>
    </row>
    <row r="7" spans="1:3" ht="12.75" x14ac:dyDescent="0.2">
      <c r="A7" s="19" t="s">
        <v>135</v>
      </c>
      <c r="B7" s="24" t="s">
        <v>136</v>
      </c>
    </row>
    <row r="8" spans="1:3" ht="12.75" x14ac:dyDescent="0.2">
      <c r="A8" s="19" t="s">
        <v>137</v>
      </c>
      <c r="B8" s="24" t="s">
        <v>138</v>
      </c>
    </row>
    <row r="9" spans="1:3" ht="13.5" x14ac:dyDescent="0.2">
      <c r="A9" s="19" t="s">
        <v>139</v>
      </c>
      <c r="B9" s="23" t="s">
        <v>140</v>
      </c>
    </row>
    <row r="10" spans="1:3" ht="12.75" x14ac:dyDescent="0.2">
      <c r="A10" s="19" t="s">
        <v>141</v>
      </c>
      <c r="B10" s="24" t="s">
        <v>142</v>
      </c>
    </row>
    <row r="11" spans="1:3" ht="12.75" x14ac:dyDescent="0.2">
      <c r="A11" s="19" t="s">
        <v>143</v>
      </c>
      <c r="B11" s="24" t="s">
        <v>144</v>
      </c>
    </row>
    <row r="12" spans="1:3" ht="13.5" x14ac:dyDescent="0.2">
      <c r="A12" s="19" t="s">
        <v>139</v>
      </c>
      <c r="B12" s="23" t="s">
        <v>145</v>
      </c>
    </row>
    <row r="13" spans="1:3" ht="12.75" x14ac:dyDescent="0.2">
      <c r="A13" s="19" t="s">
        <v>146</v>
      </c>
      <c r="B13" s="24" t="s">
        <v>147</v>
      </c>
    </row>
    <row r="14" spans="1:3" ht="12.75" x14ac:dyDescent="0.2">
      <c r="A14" s="19" t="s">
        <v>148</v>
      </c>
      <c r="B14" s="24" t="s">
        <v>149</v>
      </c>
    </row>
    <row r="15" spans="1:3" ht="12.75" x14ac:dyDescent="0.2">
      <c r="A15" s="19" t="s">
        <v>150</v>
      </c>
      <c r="B15" s="24" t="s">
        <v>151</v>
      </c>
    </row>
    <row r="16" spans="1:3" ht="13.5" x14ac:dyDescent="0.2">
      <c r="A16" s="19" t="s">
        <v>139</v>
      </c>
      <c r="B16" s="23" t="s">
        <v>152</v>
      </c>
    </row>
    <row r="17" spans="1:3" ht="12.75" x14ac:dyDescent="0.2">
      <c r="A17" s="19" t="s">
        <v>153</v>
      </c>
      <c r="B17" s="24" t="s">
        <v>154</v>
      </c>
    </row>
    <row r="18" spans="1:3" ht="12.75" x14ac:dyDescent="0.2">
      <c r="A18" s="19" t="s">
        <v>155</v>
      </c>
      <c r="B18" s="24" t="s">
        <v>156</v>
      </c>
    </row>
    <row r="19" spans="1:3" ht="12.75" x14ac:dyDescent="0.2">
      <c r="A19" s="19" t="s">
        <v>139</v>
      </c>
      <c r="B19" s="22" t="s">
        <v>157</v>
      </c>
      <c r="C19" s="22"/>
    </row>
    <row r="20" spans="1:3" ht="12.75" x14ac:dyDescent="0.2">
      <c r="A20" s="19" t="s">
        <v>158</v>
      </c>
      <c r="B20" s="24" t="s">
        <v>159</v>
      </c>
    </row>
    <row r="21" spans="1:3" ht="12.75" x14ac:dyDescent="0.2">
      <c r="A21" s="19" t="s">
        <v>160</v>
      </c>
      <c r="B21" s="24" t="s">
        <v>161</v>
      </c>
    </row>
    <row r="22" spans="1:3" ht="13.5" x14ac:dyDescent="0.2">
      <c r="A22" s="19" t="s">
        <v>139</v>
      </c>
      <c r="B22" s="23" t="s">
        <v>162</v>
      </c>
    </row>
    <row r="23" spans="1:3" ht="12.75" x14ac:dyDescent="0.2">
      <c r="A23" s="19" t="s">
        <v>163</v>
      </c>
      <c r="B23" s="24" t="s">
        <v>164</v>
      </c>
    </row>
    <row r="24" spans="1:3" ht="12.75" x14ac:dyDescent="0.2">
      <c r="A24" s="19" t="s">
        <v>165</v>
      </c>
      <c r="B24" s="24" t="s">
        <v>166</v>
      </c>
    </row>
    <row r="25" spans="1:3" ht="12.75" x14ac:dyDescent="0.2">
      <c r="A25" s="19" t="s">
        <v>167</v>
      </c>
      <c r="B25" s="24" t="s">
        <v>168</v>
      </c>
    </row>
    <row r="26" spans="1:3" ht="12.75" x14ac:dyDescent="0.2">
      <c r="A26" s="19" t="s">
        <v>169</v>
      </c>
      <c r="B26" s="24" t="s">
        <v>170</v>
      </c>
    </row>
    <row r="27" spans="1:3" ht="12.75" x14ac:dyDescent="0.2">
      <c r="A27" s="19" t="s">
        <v>171</v>
      </c>
      <c r="B27" s="24" t="s">
        <v>172</v>
      </c>
    </row>
    <row r="28" spans="1:3" ht="12.75" x14ac:dyDescent="0.2">
      <c r="A28" s="19" t="s">
        <v>173</v>
      </c>
      <c r="B28" s="24" t="s">
        <v>174</v>
      </c>
    </row>
    <row r="29" spans="1:3" ht="12.75" x14ac:dyDescent="0.2">
      <c r="A29" s="19" t="s">
        <v>175</v>
      </c>
      <c r="B29" s="24" t="s">
        <v>176</v>
      </c>
    </row>
    <row r="30" spans="1:3" ht="12.75" x14ac:dyDescent="0.2">
      <c r="A30" s="19" t="s">
        <v>139</v>
      </c>
      <c r="B30" s="22" t="s">
        <v>177</v>
      </c>
      <c r="C30" s="22"/>
    </row>
    <row r="31" spans="1:3" ht="12.75" x14ac:dyDescent="0.2">
      <c r="A31" s="19" t="s">
        <v>139</v>
      </c>
      <c r="B31" s="24" t="s">
        <v>178</v>
      </c>
    </row>
    <row r="32" spans="1:3" ht="12.75" x14ac:dyDescent="0.2">
      <c r="A32" s="19" t="s">
        <v>179</v>
      </c>
      <c r="B32" s="24" t="s">
        <v>180</v>
      </c>
    </row>
    <row r="33" spans="1:3" ht="12.75" x14ac:dyDescent="0.2">
      <c r="A33" s="19" t="s">
        <v>181</v>
      </c>
      <c r="B33" s="24" t="s">
        <v>182</v>
      </c>
    </row>
    <row r="34" spans="1:3" ht="12.75" x14ac:dyDescent="0.2">
      <c r="A34" s="19" t="s">
        <v>183</v>
      </c>
      <c r="B34" s="24" t="s">
        <v>184</v>
      </c>
    </row>
    <row r="35" spans="1:3" ht="12.75" x14ac:dyDescent="0.2">
      <c r="A35" s="19" t="s">
        <v>185</v>
      </c>
      <c r="B35" s="24" t="s">
        <v>186</v>
      </c>
    </row>
    <row r="36" spans="1:3" ht="12.75" x14ac:dyDescent="0.2">
      <c r="A36" s="19" t="s">
        <v>187</v>
      </c>
      <c r="B36" s="24" t="s">
        <v>188</v>
      </c>
    </row>
    <row r="37" spans="1:3" ht="12.75" x14ac:dyDescent="0.2">
      <c r="A37" s="19" t="s">
        <v>189</v>
      </c>
      <c r="B37" s="24" t="s">
        <v>190</v>
      </c>
    </row>
    <row r="38" spans="1:3" ht="12.75" x14ac:dyDescent="0.2">
      <c r="A38" s="19" t="s">
        <v>191</v>
      </c>
      <c r="B38" s="24" t="s">
        <v>192</v>
      </c>
    </row>
    <row r="39" spans="1:3" ht="12.75" x14ac:dyDescent="0.2">
      <c r="A39" s="19" t="s">
        <v>139</v>
      </c>
      <c r="B39" s="25" t="s">
        <v>193</v>
      </c>
    </row>
    <row r="40" spans="1:3" ht="12.75" x14ac:dyDescent="0.2">
      <c r="A40" s="19" t="s">
        <v>194</v>
      </c>
      <c r="B40" s="25" t="s">
        <v>195</v>
      </c>
    </row>
    <row r="41" spans="1:3" ht="12.75" x14ac:dyDescent="0.2">
      <c r="A41" s="19" t="s">
        <v>196</v>
      </c>
      <c r="B41" s="25" t="s">
        <v>197</v>
      </c>
    </row>
    <row r="42" spans="1:3" ht="12.75" x14ac:dyDescent="0.2">
      <c r="A42" s="19" t="s">
        <v>198</v>
      </c>
      <c r="B42" s="25" t="s">
        <v>199</v>
      </c>
    </row>
    <row r="43" spans="1:3" ht="12.75" x14ac:dyDescent="0.2">
      <c r="A43" s="19" t="s">
        <v>200</v>
      </c>
      <c r="B43" s="25" t="s">
        <v>201</v>
      </c>
    </row>
    <row r="44" spans="1:3" ht="12.75" x14ac:dyDescent="0.2">
      <c r="A44" s="19" t="s">
        <v>202</v>
      </c>
      <c r="B44" s="25" t="s">
        <v>203</v>
      </c>
    </row>
    <row r="45" spans="1:3" ht="12.75" x14ac:dyDescent="0.2">
      <c r="A45" s="19" t="s">
        <v>204</v>
      </c>
      <c r="B45" s="25" t="s">
        <v>205</v>
      </c>
    </row>
    <row r="46" spans="1:3" ht="12.75" x14ac:dyDescent="0.2">
      <c r="A46" s="19" t="s">
        <v>206</v>
      </c>
      <c r="B46" s="24" t="s">
        <v>207</v>
      </c>
    </row>
    <row r="47" spans="1:3" ht="12.75" x14ac:dyDescent="0.2">
      <c r="A47" s="19" t="s">
        <v>208</v>
      </c>
      <c r="B47" s="24" t="s">
        <v>209</v>
      </c>
    </row>
    <row r="48" spans="1:3" ht="12.75" x14ac:dyDescent="0.2">
      <c r="A48" s="19" t="s">
        <v>139</v>
      </c>
      <c r="B48" s="22" t="s">
        <v>210</v>
      </c>
      <c r="C48" s="22"/>
    </row>
    <row r="49" spans="1:2" ht="12.75" x14ac:dyDescent="0.2">
      <c r="A49" s="19" t="s">
        <v>211</v>
      </c>
      <c r="B49" s="24" t="s">
        <v>212</v>
      </c>
    </row>
    <row r="50" spans="1:2" ht="12.75" x14ac:dyDescent="0.2">
      <c r="A50" s="19" t="s">
        <v>139</v>
      </c>
      <c r="B50" s="22" t="s">
        <v>213</v>
      </c>
    </row>
    <row r="51" spans="1:2" ht="12.75" x14ac:dyDescent="0.2">
      <c r="A51" s="19" t="s">
        <v>214</v>
      </c>
      <c r="B51" s="24" t="s">
        <v>215</v>
      </c>
    </row>
    <row r="52" spans="1:2" ht="12.75" x14ac:dyDescent="0.2">
      <c r="A52" s="19" t="s">
        <v>216</v>
      </c>
      <c r="B52" s="24" t="s">
        <v>217</v>
      </c>
    </row>
    <row r="53" spans="1:2" ht="12.75" x14ac:dyDescent="0.2">
      <c r="A53" s="19" t="s">
        <v>218</v>
      </c>
      <c r="B53" s="24" t="s">
        <v>219</v>
      </c>
    </row>
    <row r="54" spans="1:2" ht="12.75" x14ac:dyDescent="0.2">
      <c r="A54" s="19" t="s">
        <v>220</v>
      </c>
      <c r="B54" s="24" t="s">
        <v>221</v>
      </c>
    </row>
    <row r="55" spans="1:2" ht="12.75" x14ac:dyDescent="0.2">
      <c r="A55" s="19" t="s">
        <v>222</v>
      </c>
      <c r="B55" s="24" t="s">
        <v>223</v>
      </c>
    </row>
    <row r="56" spans="1:2" ht="15.75" x14ac:dyDescent="0.2">
      <c r="A56" s="19" t="s">
        <v>139</v>
      </c>
      <c r="B56" s="21" t="s">
        <v>224</v>
      </c>
    </row>
    <row r="57" spans="1:2" ht="12.75" x14ac:dyDescent="0.2">
      <c r="A57" s="19" t="s">
        <v>225</v>
      </c>
      <c r="B57" s="24" t="s">
        <v>226</v>
      </c>
    </row>
    <row r="58" spans="1:2" ht="13.5" x14ac:dyDescent="0.2">
      <c r="A58" s="19" t="s">
        <v>139</v>
      </c>
      <c r="B58" s="23" t="s">
        <v>227</v>
      </c>
    </row>
    <row r="59" spans="1:2" ht="12.75" x14ac:dyDescent="0.2">
      <c r="A59" s="19" t="s">
        <v>228</v>
      </c>
      <c r="B59" s="24" t="s">
        <v>229</v>
      </c>
    </row>
    <row r="60" spans="1:2" ht="12.75" x14ac:dyDescent="0.2">
      <c r="A60" s="19" t="s">
        <v>230</v>
      </c>
      <c r="B60" s="24" t="s">
        <v>231</v>
      </c>
    </row>
    <row r="61" spans="1:2" ht="12.75" x14ac:dyDescent="0.2">
      <c r="A61" s="19" t="s">
        <v>232</v>
      </c>
      <c r="B61" s="24" t="s">
        <v>233</v>
      </c>
    </row>
    <row r="62" spans="1:2" ht="12.75" x14ac:dyDescent="0.2">
      <c r="A62" s="19" t="s">
        <v>234</v>
      </c>
      <c r="B62" s="24" t="s">
        <v>235</v>
      </c>
    </row>
    <row r="63" spans="1:2" ht="12.75" x14ac:dyDescent="0.2">
      <c r="A63" s="19" t="s">
        <v>236</v>
      </c>
      <c r="B63" s="24" t="s">
        <v>237</v>
      </c>
    </row>
    <row r="64" spans="1:2" ht="12.75" x14ac:dyDescent="0.2">
      <c r="A64" s="19" t="s">
        <v>238</v>
      </c>
      <c r="B64" s="24" t="s">
        <v>239</v>
      </c>
    </row>
    <row r="65" spans="1:2" ht="12.75" x14ac:dyDescent="0.2">
      <c r="A65" s="19" t="s">
        <v>240</v>
      </c>
      <c r="B65" s="24" t="s">
        <v>241</v>
      </c>
    </row>
    <row r="66" spans="1:2" ht="12.75" x14ac:dyDescent="0.2">
      <c r="A66" s="19" t="s">
        <v>242</v>
      </c>
      <c r="B66" s="24" t="s">
        <v>243</v>
      </c>
    </row>
    <row r="67" spans="1:2" ht="13.5" x14ac:dyDescent="0.2">
      <c r="A67" s="19" t="s">
        <v>139</v>
      </c>
      <c r="B67" s="23" t="s">
        <v>244</v>
      </c>
    </row>
    <row r="68" spans="1:2" ht="12.75" x14ac:dyDescent="0.2">
      <c r="A68" s="19" t="s">
        <v>245</v>
      </c>
      <c r="B68" s="24" t="s">
        <v>246</v>
      </c>
    </row>
    <row r="69" spans="1:2" ht="12.75" x14ac:dyDescent="0.2">
      <c r="A69" s="19" t="s">
        <v>247</v>
      </c>
      <c r="B69" s="24" t="s">
        <v>248</v>
      </c>
    </row>
    <row r="70" spans="1:2" ht="12.75" x14ac:dyDescent="0.2">
      <c r="A70" s="19" t="s">
        <v>249</v>
      </c>
      <c r="B70" s="24" t="s">
        <v>250</v>
      </c>
    </row>
    <row r="71" spans="1:2" ht="12.75" x14ac:dyDescent="0.2">
      <c r="A71" s="19" t="s">
        <v>251</v>
      </c>
      <c r="B71" s="24" t="s">
        <v>252</v>
      </c>
    </row>
    <row r="72" spans="1:2" ht="12.75" x14ac:dyDescent="0.2">
      <c r="A72" s="19" t="s">
        <v>253</v>
      </c>
      <c r="B72" s="24" t="s">
        <v>254</v>
      </c>
    </row>
    <row r="73" spans="1:2" ht="12.75" x14ac:dyDescent="0.2">
      <c r="A73" s="19" t="s">
        <v>255</v>
      </c>
      <c r="B73" s="24" t="s">
        <v>256</v>
      </c>
    </row>
    <row r="74" spans="1:2" ht="13.5" x14ac:dyDescent="0.2">
      <c r="A74" s="19" t="s">
        <v>139</v>
      </c>
      <c r="B74" s="23" t="s">
        <v>257</v>
      </c>
    </row>
    <row r="75" spans="1:2" ht="12.75" x14ac:dyDescent="0.2">
      <c r="A75" s="19" t="s">
        <v>258</v>
      </c>
      <c r="B75" s="24" t="s">
        <v>259</v>
      </c>
    </row>
    <row r="76" spans="1:2" ht="12.75" x14ac:dyDescent="0.2">
      <c r="A76" s="19" t="s">
        <v>260</v>
      </c>
      <c r="B76" s="24" t="s">
        <v>261</v>
      </c>
    </row>
    <row r="77" spans="1:2" ht="12.75" x14ac:dyDescent="0.2">
      <c r="A77" s="19" t="s">
        <v>262</v>
      </c>
      <c r="B77" s="24" t="s">
        <v>263</v>
      </c>
    </row>
    <row r="78" spans="1:2" ht="12.75" x14ac:dyDescent="0.2">
      <c r="A78" s="19" t="s">
        <v>264</v>
      </c>
      <c r="B78" s="24" t="s">
        <v>265</v>
      </c>
    </row>
    <row r="79" spans="1:2" ht="12.75" x14ac:dyDescent="0.2">
      <c r="A79" s="19" t="s">
        <v>266</v>
      </c>
      <c r="B79" s="24" t="s">
        <v>267</v>
      </c>
    </row>
    <row r="80" spans="1:2" ht="15.75" x14ac:dyDescent="0.2">
      <c r="A80" s="19" t="s">
        <v>139</v>
      </c>
      <c r="B80" s="21" t="s">
        <v>268</v>
      </c>
    </row>
    <row r="81" spans="1:2" ht="12.75" x14ac:dyDescent="0.2">
      <c r="A81" s="19" t="s">
        <v>139</v>
      </c>
      <c r="B81" s="24" t="s">
        <v>269</v>
      </c>
    </row>
    <row r="82" spans="1:2" ht="12.75" x14ac:dyDescent="0.2">
      <c r="A82" s="19" t="s">
        <v>270</v>
      </c>
      <c r="B82" s="24" t="s">
        <v>271</v>
      </c>
    </row>
    <row r="83" spans="1:2" ht="12.75" x14ac:dyDescent="0.2">
      <c r="A83" s="19" t="s">
        <v>272</v>
      </c>
      <c r="B83" s="24" t="s">
        <v>273</v>
      </c>
    </row>
    <row r="84" spans="1:2" ht="12.75" x14ac:dyDescent="0.2">
      <c r="A84" s="19" t="s">
        <v>274</v>
      </c>
      <c r="B84" s="24" t="s">
        <v>275</v>
      </c>
    </row>
    <row r="85" spans="1:2" ht="12.75" x14ac:dyDescent="0.2">
      <c r="A85" s="19" t="s">
        <v>276</v>
      </c>
      <c r="B85" s="24" t="s">
        <v>277</v>
      </c>
    </row>
    <row r="86" spans="1:2" ht="12.75" x14ac:dyDescent="0.2">
      <c r="A86" s="19" t="s">
        <v>278</v>
      </c>
      <c r="B86" s="24" t="s">
        <v>279</v>
      </c>
    </row>
    <row r="87" spans="1:2" ht="15.75" x14ac:dyDescent="0.2">
      <c r="A87" s="19" t="s">
        <v>139</v>
      </c>
      <c r="B87" s="21" t="s">
        <v>280</v>
      </c>
    </row>
    <row r="88" spans="1:2" ht="13.5" x14ac:dyDescent="0.2">
      <c r="A88" s="19" t="s">
        <v>139</v>
      </c>
      <c r="B88" s="23" t="s">
        <v>281</v>
      </c>
    </row>
    <row r="89" spans="1:2" ht="12.75" x14ac:dyDescent="0.2">
      <c r="A89" s="19" t="s">
        <v>282</v>
      </c>
      <c r="B89" s="24" t="s">
        <v>283</v>
      </c>
    </row>
    <row r="90" spans="1:2" ht="12.75" x14ac:dyDescent="0.2">
      <c r="A90" s="19" t="s">
        <v>284</v>
      </c>
      <c r="B90" s="24" t="s">
        <v>285</v>
      </c>
    </row>
    <row r="91" spans="1:2" ht="12.75" x14ac:dyDescent="0.2">
      <c r="A91" s="19" t="s">
        <v>286</v>
      </c>
      <c r="B91" s="24" t="s">
        <v>287</v>
      </c>
    </row>
    <row r="92" spans="1:2" ht="12.75" x14ac:dyDescent="0.2">
      <c r="A92" s="19" t="s">
        <v>288</v>
      </c>
      <c r="B92" s="24" t="s">
        <v>289</v>
      </c>
    </row>
    <row r="93" spans="1:2" ht="12.75" x14ac:dyDescent="0.2">
      <c r="A93" s="19" t="s">
        <v>290</v>
      </c>
      <c r="B93" s="24" t="s">
        <v>291</v>
      </c>
    </row>
    <row r="94" spans="1:2" ht="12.75" x14ac:dyDescent="0.2">
      <c r="A94" s="19" t="s">
        <v>292</v>
      </c>
      <c r="B94" s="24" t="s">
        <v>293</v>
      </c>
    </row>
    <row r="95" spans="1:2" ht="12.75" x14ac:dyDescent="0.2">
      <c r="A95" s="19" t="s">
        <v>294</v>
      </c>
      <c r="B95" s="24" t="s">
        <v>295</v>
      </c>
    </row>
    <row r="96" spans="1:2" ht="12.75" x14ac:dyDescent="0.2">
      <c r="A96" s="19" t="s">
        <v>296</v>
      </c>
      <c r="B96" s="24" t="s">
        <v>297</v>
      </c>
    </row>
    <row r="97" spans="1:2" ht="12.75" x14ac:dyDescent="0.2">
      <c r="A97" s="19" t="s">
        <v>298</v>
      </c>
      <c r="B97" s="24" t="s">
        <v>299</v>
      </c>
    </row>
    <row r="98" spans="1:2" ht="12.75" x14ac:dyDescent="0.2">
      <c r="A98" s="19" t="s">
        <v>300</v>
      </c>
      <c r="B98" s="24" t="s">
        <v>301</v>
      </c>
    </row>
    <row r="99" spans="1:2" ht="12.75" x14ac:dyDescent="0.2">
      <c r="A99" s="19" t="s">
        <v>302</v>
      </c>
      <c r="B99" s="24" t="s">
        <v>303</v>
      </c>
    </row>
    <row r="100" spans="1:2" ht="12.75" x14ac:dyDescent="0.2">
      <c r="A100" s="19" t="s">
        <v>304</v>
      </c>
      <c r="B100" s="24" t="s">
        <v>305</v>
      </c>
    </row>
    <row r="101" spans="1:2" ht="12.75" x14ac:dyDescent="0.2">
      <c r="A101" s="19" t="s">
        <v>306</v>
      </c>
      <c r="B101" s="24" t="s">
        <v>307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2"/>
  <sheetViews>
    <sheetView showGridLines="0" workbookViewId="0">
      <selection sqref="A1:F1"/>
    </sheetView>
  </sheetViews>
  <sheetFormatPr defaultRowHeight="11.25" x14ac:dyDescent="0.2"/>
  <cols>
    <col min="1" max="1" width="26.5" customWidth="1"/>
    <col min="2" max="2" width="22.6640625" customWidth="1"/>
    <col min="3" max="3" width="26.5" customWidth="1"/>
    <col min="4" max="4" width="22.6640625" customWidth="1"/>
    <col min="5" max="5" width="15.83203125" customWidth="1"/>
    <col min="6" max="6" width="15.6640625" customWidth="1"/>
    <col min="7" max="8" width="15.83203125" customWidth="1"/>
    <col min="9" max="9" width="14.33203125" customWidth="1"/>
    <col min="10" max="10" width="11.6640625" customWidth="1"/>
    <col min="11" max="14" width="10.6640625" customWidth="1"/>
  </cols>
  <sheetData>
    <row r="1" spans="1:6" ht="12" x14ac:dyDescent="0.2">
      <c r="A1" s="629" t="s">
        <v>309</v>
      </c>
      <c r="B1" s="629"/>
      <c r="C1" s="629"/>
      <c r="D1" s="629"/>
      <c r="E1" s="629"/>
      <c r="F1" s="629"/>
    </row>
    <row r="2" spans="1:6" ht="14.1" customHeight="1" x14ac:dyDescent="0.2">
      <c r="A2" s="630" t="s">
        <v>310</v>
      </c>
      <c r="B2" s="630"/>
      <c r="C2" s="622" t="s">
        <v>311</v>
      </c>
      <c r="D2" s="623"/>
      <c r="E2" s="623"/>
      <c r="F2" s="624"/>
    </row>
    <row r="3" spans="1:6" ht="14.1" customHeight="1" x14ac:dyDescent="0.2">
      <c r="A3" s="631"/>
      <c r="B3" s="631"/>
      <c r="C3" s="26" t="s">
        <v>312</v>
      </c>
      <c r="D3" s="27" t="s">
        <v>313</v>
      </c>
      <c r="E3" s="625" t="s">
        <v>314</v>
      </c>
      <c r="F3" s="626"/>
    </row>
    <row r="4" spans="1:6" ht="15" customHeight="1" x14ac:dyDescent="0.2">
      <c r="A4" s="617" t="s">
        <v>315</v>
      </c>
      <c r="B4" s="28" t="s">
        <v>4</v>
      </c>
      <c r="C4" s="29">
        <v>0.98754031075930815</v>
      </c>
      <c r="D4" s="30">
        <v>1.2459689240691877E-2</v>
      </c>
      <c r="E4" s="31">
        <v>6822</v>
      </c>
      <c r="F4" s="32" t="s">
        <v>316</v>
      </c>
    </row>
    <row r="5" spans="1:6" ht="15" customHeight="1" x14ac:dyDescent="0.2">
      <c r="A5" s="618"/>
      <c r="B5" s="33" t="s">
        <v>317</v>
      </c>
      <c r="C5" s="34">
        <v>0.98837209302325579</v>
      </c>
      <c r="D5" s="35">
        <v>1.1627906976744186E-2</v>
      </c>
      <c r="E5" s="36">
        <v>1376</v>
      </c>
      <c r="F5" s="37" t="s">
        <v>316</v>
      </c>
    </row>
    <row r="6" spans="1:6" ht="15" customHeight="1" x14ac:dyDescent="0.2">
      <c r="A6" s="618"/>
      <c r="B6" s="33" t="s">
        <v>318</v>
      </c>
      <c r="C6" s="38">
        <v>0.99008919722497524</v>
      </c>
      <c r="D6" s="39">
        <v>9.9108027750247768E-3</v>
      </c>
      <c r="E6" s="40">
        <v>1009</v>
      </c>
      <c r="F6" s="41" t="s">
        <v>316</v>
      </c>
    </row>
    <row r="7" spans="1:6" ht="15" customHeight="1" x14ac:dyDescent="0.2">
      <c r="A7" s="618"/>
      <c r="B7" s="33" t="s">
        <v>319</v>
      </c>
      <c r="C7" s="34">
        <v>0.98285714285714287</v>
      </c>
      <c r="D7" s="35">
        <v>1.7142857142857144E-2</v>
      </c>
      <c r="E7" s="36">
        <v>1050</v>
      </c>
      <c r="F7" s="37" t="s">
        <v>316</v>
      </c>
    </row>
    <row r="8" spans="1:6" ht="15" customHeight="1" x14ac:dyDescent="0.2">
      <c r="A8" s="618"/>
      <c r="B8" s="33" t="s">
        <v>320</v>
      </c>
      <c r="C8" s="38">
        <v>0.97841726618705038</v>
      </c>
      <c r="D8" s="39">
        <v>2.1582733812949638E-2</v>
      </c>
      <c r="E8" s="40">
        <v>278</v>
      </c>
      <c r="F8" s="41" t="s">
        <v>316</v>
      </c>
    </row>
    <row r="9" spans="1:6" ht="15" customHeight="1" x14ac:dyDescent="0.2">
      <c r="A9" s="618"/>
      <c r="B9" s="33" t="s">
        <v>321</v>
      </c>
      <c r="C9" s="34">
        <v>0.99475982532751095</v>
      </c>
      <c r="D9" s="35">
        <v>5.2401746724890829E-3</v>
      </c>
      <c r="E9" s="36">
        <v>1145</v>
      </c>
      <c r="F9" s="37" t="s">
        <v>316</v>
      </c>
    </row>
    <row r="10" spans="1:6" ht="15" customHeight="1" x14ac:dyDescent="0.2">
      <c r="A10" s="618"/>
      <c r="B10" s="33" t="s">
        <v>322</v>
      </c>
      <c r="C10" s="38">
        <v>0.98297872340425529</v>
      </c>
      <c r="D10" s="39">
        <v>1.7021276595744681E-2</v>
      </c>
      <c r="E10" s="40">
        <v>235</v>
      </c>
      <c r="F10" s="41" t="s">
        <v>316</v>
      </c>
    </row>
    <row r="11" spans="1:6" ht="15" customHeight="1" x14ac:dyDescent="0.2">
      <c r="A11" s="618"/>
      <c r="B11" s="33" t="s">
        <v>323</v>
      </c>
      <c r="C11" s="34">
        <v>0.97877358490566035</v>
      </c>
      <c r="D11" s="35">
        <v>2.1226415094339625E-2</v>
      </c>
      <c r="E11" s="36">
        <v>424</v>
      </c>
      <c r="F11" s="37" t="s">
        <v>316</v>
      </c>
    </row>
    <row r="12" spans="1:6" ht="15" customHeight="1" x14ac:dyDescent="0.2">
      <c r="A12" s="619"/>
      <c r="B12" s="42" t="s">
        <v>324</v>
      </c>
      <c r="C12" s="43">
        <v>0.98773946360153242</v>
      </c>
      <c r="D12" s="44">
        <v>1.2260536398467435E-2</v>
      </c>
      <c r="E12" s="45">
        <v>1305</v>
      </c>
      <c r="F12" s="46" t="s">
        <v>316</v>
      </c>
    </row>
    <row r="14" spans="1:6" ht="14.1" customHeight="1" x14ac:dyDescent="0.2">
      <c r="A14" s="620"/>
      <c r="B14" s="620"/>
      <c r="C14" s="622" t="s">
        <v>325</v>
      </c>
      <c r="D14" s="623"/>
      <c r="E14" s="623"/>
      <c r="F14" s="624"/>
    </row>
    <row r="15" spans="1:6" ht="14.1" customHeight="1" x14ac:dyDescent="0.2">
      <c r="A15" s="621"/>
      <c r="B15" s="621"/>
      <c r="C15" s="26" t="s">
        <v>312</v>
      </c>
      <c r="D15" s="27" t="s">
        <v>313</v>
      </c>
      <c r="E15" s="625" t="s">
        <v>314</v>
      </c>
      <c r="F15" s="626"/>
    </row>
    <row r="16" spans="1:6" ht="15" customHeight="1" x14ac:dyDescent="0.2">
      <c r="A16" s="617" t="s">
        <v>315</v>
      </c>
      <c r="B16" s="28" t="s">
        <v>4</v>
      </c>
      <c r="C16" s="29">
        <v>0.94957490472002348</v>
      </c>
      <c r="D16" s="30">
        <v>5.0425095279976545E-2</v>
      </c>
      <c r="E16" s="31">
        <v>6822</v>
      </c>
      <c r="F16" s="32" t="s">
        <v>316</v>
      </c>
    </row>
    <row r="17" spans="1:6" ht="15" customHeight="1" x14ac:dyDescent="0.2">
      <c r="A17" s="618"/>
      <c r="B17" s="33" t="s">
        <v>317</v>
      </c>
      <c r="C17" s="34">
        <v>0.95639534883720922</v>
      </c>
      <c r="D17" s="35">
        <v>4.3604651162790692E-2</v>
      </c>
      <c r="E17" s="36">
        <v>1376</v>
      </c>
      <c r="F17" s="37" t="s">
        <v>316</v>
      </c>
    </row>
    <row r="18" spans="1:6" ht="15" customHeight="1" x14ac:dyDescent="0.2">
      <c r="A18" s="618"/>
      <c r="B18" s="33" t="s">
        <v>318</v>
      </c>
      <c r="C18" s="38">
        <v>0.97522299306243809</v>
      </c>
      <c r="D18" s="39">
        <v>2.4777006937561942E-2</v>
      </c>
      <c r="E18" s="40">
        <v>1009</v>
      </c>
      <c r="F18" s="41" t="s">
        <v>316</v>
      </c>
    </row>
    <row r="19" spans="1:6" ht="15" customHeight="1" x14ac:dyDescent="0.2">
      <c r="A19" s="618"/>
      <c r="B19" s="33" t="s">
        <v>319</v>
      </c>
      <c r="C19" s="34">
        <v>0.88952380952380949</v>
      </c>
      <c r="D19" s="35">
        <v>0.11047619047619048</v>
      </c>
      <c r="E19" s="36">
        <v>1050</v>
      </c>
      <c r="F19" s="37" t="s">
        <v>316</v>
      </c>
    </row>
    <row r="20" spans="1:6" ht="15" customHeight="1" x14ac:dyDescent="0.2">
      <c r="A20" s="618"/>
      <c r="B20" s="33" t="s">
        <v>320</v>
      </c>
      <c r="C20" s="38">
        <v>0.91366906474820142</v>
      </c>
      <c r="D20" s="39">
        <v>8.6330935251798552E-2</v>
      </c>
      <c r="E20" s="40">
        <v>278</v>
      </c>
      <c r="F20" s="41" t="s">
        <v>316</v>
      </c>
    </row>
    <row r="21" spans="1:6" ht="15" customHeight="1" x14ac:dyDescent="0.2">
      <c r="A21" s="618"/>
      <c r="B21" s="33" t="s">
        <v>321</v>
      </c>
      <c r="C21" s="34">
        <v>0.97641921397379916</v>
      </c>
      <c r="D21" s="35">
        <v>2.3580786026200874E-2</v>
      </c>
      <c r="E21" s="36">
        <v>1145</v>
      </c>
      <c r="F21" s="37" t="s">
        <v>316</v>
      </c>
    </row>
    <row r="22" spans="1:6" ht="15" customHeight="1" x14ac:dyDescent="0.2">
      <c r="A22" s="618"/>
      <c r="B22" s="33" t="s">
        <v>322</v>
      </c>
      <c r="C22" s="38">
        <v>0.94468085106382982</v>
      </c>
      <c r="D22" s="39">
        <v>5.5319148936170209E-2</v>
      </c>
      <c r="E22" s="40">
        <v>235</v>
      </c>
      <c r="F22" s="41" t="s">
        <v>316</v>
      </c>
    </row>
    <row r="23" spans="1:6" ht="15" customHeight="1" x14ac:dyDescent="0.2">
      <c r="A23" s="618"/>
      <c r="B23" s="33" t="s">
        <v>323</v>
      </c>
      <c r="C23" s="34">
        <v>0.92688679245283023</v>
      </c>
      <c r="D23" s="35">
        <v>7.3113207547169809E-2</v>
      </c>
      <c r="E23" s="36">
        <v>424</v>
      </c>
      <c r="F23" s="37" t="s">
        <v>316</v>
      </c>
    </row>
    <row r="24" spans="1:6" ht="15" customHeight="1" x14ac:dyDescent="0.2">
      <c r="A24" s="619"/>
      <c r="B24" s="42" t="s">
        <v>324</v>
      </c>
      <c r="C24" s="43">
        <v>0.9632183908045977</v>
      </c>
      <c r="D24" s="44">
        <v>3.6781609195402298E-2</v>
      </c>
      <c r="E24" s="45">
        <v>1305</v>
      </c>
      <c r="F24" s="46" t="s">
        <v>316</v>
      </c>
    </row>
    <row r="26" spans="1:6" ht="14.1" customHeight="1" x14ac:dyDescent="0.2">
      <c r="A26" s="620"/>
      <c r="B26" s="620"/>
      <c r="C26" s="622" t="s">
        <v>326</v>
      </c>
      <c r="D26" s="623"/>
      <c r="E26" s="623"/>
      <c r="F26" s="624"/>
    </row>
    <row r="27" spans="1:6" ht="14.1" customHeight="1" x14ac:dyDescent="0.2">
      <c r="A27" s="621"/>
      <c r="B27" s="621"/>
      <c r="C27" s="26" t="s">
        <v>312</v>
      </c>
      <c r="D27" s="27" t="s">
        <v>313</v>
      </c>
      <c r="E27" s="625" t="s">
        <v>314</v>
      </c>
      <c r="F27" s="626"/>
    </row>
    <row r="28" spans="1:6" ht="15" customHeight="1" x14ac:dyDescent="0.2">
      <c r="A28" s="617" t="s">
        <v>315</v>
      </c>
      <c r="B28" s="28" t="s">
        <v>4</v>
      </c>
      <c r="C28" s="29">
        <v>0.97009674582233951</v>
      </c>
      <c r="D28" s="30">
        <v>2.9903254177660508E-2</v>
      </c>
      <c r="E28" s="31">
        <v>6822</v>
      </c>
      <c r="F28" s="32" t="s">
        <v>316</v>
      </c>
    </row>
    <row r="29" spans="1:6" ht="15" customHeight="1" x14ac:dyDescent="0.2">
      <c r="A29" s="618"/>
      <c r="B29" s="33" t="s">
        <v>317</v>
      </c>
      <c r="C29" s="34">
        <v>0.97819767441860461</v>
      </c>
      <c r="D29" s="35">
        <v>2.1802325581395346E-2</v>
      </c>
      <c r="E29" s="36">
        <v>1376</v>
      </c>
      <c r="F29" s="37" t="s">
        <v>316</v>
      </c>
    </row>
    <row r="30" spans="1:6" ht="15" customHeight="1" x14ac:dyDescent="0.2">
      <c r="A30" s="618"/>
      <c r="B30" s="33" t="s">
        <v>318</v>
      </c>
      <c r="C30" s="38">
        <v>0.98612487611496535</v>
      </c>
      <c r="D30" s="39">
        <v>1.3875123885034688E-2</v>
      </c>
      <c r="E30" s="40">
        <v>1009</v>
      </c>
      <c r="F30" s="41" t="s">
        <v>316</v>
      </c>
    </row>
    <row r="31" spans="1:6" ht="15" customHeight="1" x14ac:dyDescent="0.2">
      <c r="A31" s="618"/>
      <c r="B31" s="33" t="s">
        <v>319</v>
      </c>
      <c r="C31" s="34">
        <v>0.9352380952380952</v>
      </c>
      <c r="D31" s="35">
        <v>6.4761904761904757E-2</v>
      </c>
      <c r="E31" s="36">
        <v>1050</v>
      </c>
      <c r="F31" s="37" t="s">
        <v>316</v>
      </c>
    </row>
    <row r="32" spans="1:6" ht="15" customHeight="1" x14ac:dyDescent="0.2">
      <c r="A32" s="618"/>
      <c r="B32" s="33" t="s">
        <v>320</v>
      </c>
      <c r="C32" s="38">
        <v>0.97122302158273366</v>
      </c>
      <c r="D32" s="39">
        <v>2.8776978417266189E-2</v>
      </c>
      <c r="E32" s="40">
        <v>278</v>
      </c>
      <c r="F32" s="41" t="s">
        <v>316</v>
      </c>
    </row>
    <row r="33" spans="1:12" ht="15" customHeight="1" x14ac:dyDescent="0.2">
      <c r="A33" s="618"/>
      <c r="B33" s="33" t="s">
        <v>321</v>
      </c>
      <c r="C33" s="34">
        <v>0.98165938864628832</v>
      </c>
      <c r="D33" s="35">
        <v>1.8340611353711789E-2</v>
      </c>
      <c r="E33" s="36">
        <v>1145</v>
      </c>
      <c r="F33" s="37" t="s">
        <v>316</v>
      </c>
    </row>
    <row r="34" spans="1:12" ht="15" customHeight="1" x14ac:dyDescent="0.2">
      <c r="A34" s="618"/>
      <c r="B34" s="33" t="s">
        <v>322</v>
      </c>
      <c r="C34" s="38">
        <v>0.96170212765957441</v>
      </c>
      <c r="D34" s="39">
        <v>3.8297872340425532E-2</v>
      </c>
      <c r="E34" s="40">
        <v>235</v>
      </c>
      <c r="F34" s="41" t="s">
        <v>316</v>
      </c>
    </row>
    <row r="35" spans="1:12" ht="15" customHeight="1" x14ac:dyDescent="0.2">
      <c r="A35" s="618"/>
      <c r="B35" s="33" t="s">
        <v>323</v>
      </c>
      <c r="C35" s="34">
        <v>0.95990566037735847</v>
      </c>
      <c r="D35" s="35">
        <v>4.0094339622641507E-2</v>
      </c>
      <c r="E35" s="36">
        <v>424</v>
      </c>
      <c r="F35" s="37" t="s">
        <v>316</v>
      </c>
    </row>
    <row r="36" spans="1:12" ht="15" customHeight="1" x14ac:dyDescent="0.2">
      <c r="A36" s="619"/>
      <c r="B36" s="42" t="s">
        <v>324</v>
      </c>
      <c r="C36" s="43">
        <v>0.97164750957854407</v>
      </c>
      <c r="D36" s="44">
        <v>2.8352490421455937E-2</v>
      </c>
      <c r="E36" s="45">
        <v>1305</v>
      </c>
      <c r="F36" s="46" t="s">
        <v>316</v>
      </c>
    </row>
    <row r="38" spans="1:12" ht="14.1" customHeight="1" x14ac:dyDescent="0.2">
      <c r="A38" s="620"/>
      <c r="B38" s="620"/>
      <c r="C38" s="622" t="s">
        <v>327</v>
      </c>
      <c r="D38" s="623"/>
      <c r="E38" s="623"/>
      <c r="F38" s="624"/>
      <c r="G38" s="623"/>
      <c r="H38" s="623"/>
      <c r="I38" s="623"/>
      <c r="J38" s="623"/>
      <c r="K38" s="623"/>
      <c r="L38" s="624"/>
    </row>
    <row r="39" spans="1:12" ht="24" customHeight="1" x14ac:dyDescent="0.2">
      <c r="A39" s="621"/>
      <c r="B39" s="621"/>
      <c r="C39" s="26" t="s">
        <v>328</v>
      </c>
      <c r="D39" s="27" t="s">
        <v>329</v>
      </c>
      <c r="E39" s="27" t="s">
        <v>330</v>
      </c>
      <c r="F39" s="47" t="s">
        <v>331</v>
      </c>
      <c r="G39" s="27" t="s">
        <v>332</v>
      </c>
      <c r="H39" s="27" t="s">
        <v>333</v>
      </c>
      <c r="I39" s="625" t="s">
        <v>334</v>
      </c>
      <c r="J39" s="625"/>
      <c r="K39" s="625"/>
      <c r="L39" s="626"/>
    </row>
    <row r="40" spans="1:12" ht="15" customHeight="1" x14ac:dyDescent="0.2">
      <c r="A40" s="617" t="s">
        <v>315</v>
      </c>
      <c r="B40" s="28" t="s">
        <v>4</v>
      </c>
      <c r="C40" s="29">
        <v>9.5279976546467308E-3</v>
      </c>
      <c r="D40" s="30">
        <v>3.5913221929053066E-2</v>
      </c>
      <c r="E40" s="30">
        <v>0.14160070360598065</v>
      </c>
      <c r="F40" s="48">
        <v>0.41542069774259749</v>
      </c>
      <c r="G40" s="30">
        <v>0.39753737906772207</v>
      </c>
      <c r="H40" s="30">
        <v>0.81295807681031962</v>
      </c>
      <c r="I40" s="49">
        <v>4.1555262386396992</v>
      </c>
      <c r="J40" s="49">
        <v>4</v>
      </c>
      <c r="K40" s="31">
        <v>6822</v>
      </c>
      <c r="L40" s="32" t="s">
        <v>316</v>
      </c>
    </row>
    <row r="41" spans="1:12" ht="15" customHeight="1" x14ac:dyDescent="0.2">
      <c r="A41" s="618"/>
      <c r="B41" s="33" t="s">
        <v>317</v>
      </c>
      <c r="C41" s="34">
        <v>7.9941860465116282E-3</v>
      </c>
      <c r="D41" s="35">
        <v>2.3255813953488372E-2</v>
      </c>
      <c r="E41" s="35">
        <v>0.13735465116279069</v>
      </c>
      <c r="F41" s="50">
        <v>0.44912790697674426</v>
      </c>
      <c r="G41" s="35">
        <v>0.38226744186046507</v>
      </c>
      <c r="H41" s="35">
        <v>0.83139534883720922</v>
      </c>
      <c r="I41" s="51">
        <v>4.1744186046511542</v>
      </c>
      <c r="J41" s="51">
        <v>4</v>
      </c>
      <c r="K41" s="36">
        <v>1376</v>
      </c>
      <c r="L41" s="37" t="s">
        <v>316</v>
      </c>
    </row>
    <row r="42" spans="1:12" ht="15" customHeight="1" x14ac:dyDescent="0.2">
      <c r="A42" s="618"/>
      <c r="B42" s="33" t="s">
        <v>318</v>
      </c>
      <c r="C42" s="38">
        <v>7.9286422200198214E-3</v>
      </c>
      <c r="D42" s="39">
        <v>2.0812685827552035E-2</v>
      </c>
      <c r="E42" s="39">
        <v>9.018830525272549E-2</v>
      </c>
      <c r="F42" s="52">
        <v>0.39742319127849357</v>
      </c>
      <c r="G42" s="39">
        <v>0.48364717542120916</v>
      </c>
      <c r="H42" s="39">
        <v>0.88107036669970273</v>
      </c>
      <c r="I42" s="53">
        <v>4.3280475718533138</v>
      </c>
      <c r="J42" s="53">
        <v>4</v>
      </c>
      <c r="K42" s="40">
        <v>1009</v>
      </c>
      <c r="L42" s="41" t="s">
        <v>316</v>
      </c>
    </row>
    <row r="43" spans="1:12" ht="15" customHeight="1" x14ac:dyDescent="0.2">
      <c r="A43" s="618"/>
      <c r="B43" s="33" t="s">
        <v>319</v>
      </c>
      <c r="C43" s="34">
        <v>1.5238095238095238E-2</v>
      </c>
      <c r="D43" s="35">
        <v>6.0952380952380952E-2</v>
      </c>
      <c r="E43" s="35">
        <v>0.23333333333333331</v>
      </c>
      <c r="F43" s="50">
        <v>0.43904761904761908</v>
      </c>
      <c r="G43" s="35">
        <v>0.25142857142857145</v>
      </c>
      <c r="H43" s="35">
        <v>0.69047619047619047</v>
      </c>
      <c r="I43" s="51">
        <v>3.8504761904761935</v>
      </c>
      <c r="J43" s="51">
        <v>4</v>
      </c>
      <c r="K43" s="36">
        <v>1050</v>
      </c>
      <c r="L43" s="37" t="s">
        <v>316</v>
      </c>
    </row>
    <row r="44" spans="1:12" ht="15" customHeight="1" x14ac:dyDescent="0.2">
      <c r="A44" s="618"/>
      <c r="B44" s="33" t="s">
        <v>320</v>
      </c>
      <c r="C44" s="38">
        <v>3.5971223021582736E-3</v>
      </c>
      <c r="D44" s="39">
        <v>3.237410071942446E-2</v>
      </c>
      <c r="E44" s="39">
        <v>0.12949640287769784</v>
      </c>
      <c r="F44" s="52">
        <v>0.47841726618705038</v>
      </c>
      <c r="G44" s="39">
        <v>0.35611510791366913</v>
      </c>
      <c r="H44" s="39">
        <v>0.83453237410071945</v>
      </c>
      <c r="I44" s="53">
        <v>4.1510791366906457</v>
      </c>
      <c r="J44" s="53">
        <v>4</v>
      </c>
      <c r="K44" s="40">
        <v>278</v>
      </c>
      <c r="L44" s="41" t="s">
        <v>316</v>
      </c>
    </row>
    <row r="45" spans="1:12" ht="15" customHeight="1" x14ac:dyDescent="0.2">
      <c r="A45" s="618"/>
      <c r="B45" s="33" t="s">
        <v>321</v>
      </c>
      <c r="C45" s="34">
        <v>1.4847161572052401E-2</v>
      </c>
      <c r="D45" s="35">
        <v>5.7641921397379912E-2</v>
      </c>
      <c r="E45" s="35">
        <v>0.14235807860262009</v>
      </c>
      <c r="F45" s="50">
        <v>0.36244541484716158</v>
      </c>
      <c r="G45" s="35">
        <v>0.422707423580786</v>
      </c>
      <c r="H45" s="35">
        <v>0.78515283842794759</v>
      </c>
      <c r="I45" s="51">
        <v>4.1205240174672504</v>
      </c>
      <c r="J45" s="51">
        <v>4</v>
      </c>
      <c r="K45" s="36">
        <v>1145</v>
      </c>
      <c r="L45" s="37" t="s">
        <v>316</v>
      </c>
    </row>
    <row r="46" spans="1:12" ht="15" customHeight="1" x14ac:dyDescent="0.2">
      <c r="A46" s="618"/>
      <c r="B46" s="33" t="s">
        <v>322</v>
      </c>
      <c r="C46" s="38">
        <v>4.2553191489361703E-3</v>
      </c>
      <c r="D46" s="39">
        <v>3.8297872340425532E-2</v>
      </c>
      <c r="E46" s="39">
        <v>0.1574468085106383</v>
      </c>
      <c r="F46" s="52">
        <v>0.42553191489361702</v>
      </c>
      <c r="G46" s="39">
        <v>0.37446808510638296</v>
      </c>
      <c r="H46" s="39">
        <v>0.8</v>
      </c>
      <c r="I46" s="53">
        <v>4.1276595744680868</v>
      </c>
      <c r="J46" s="53">
        <v>4</v>
      </c>
      <c r="K46" s="40">
        <v>235</v>
      </c>
      <c r="L46" s="41" t="s">
        <v>316</v>
      </c>
    </row>
    <row r="47" spans="1:12" ht="15" customHeight="1" x14ac:dyDescent="0.2">
      <c r="A47" s="618"/>
      <c r="B47" s="33" t="s">
        <v>323</v>
      </c>
      <c r="C47" s="34">
        <v>9.433962264150943E-3</v>
      </c>
      <c r="D47" s="35">
        <v>5.8962264150943397E-2</v>
      </c>
      <c r="E47" s="35">
        <v>0.20283018867924529</v>
      </c>
      <c r="F47" s="50">
        <v>0.45283018867924535</v>
      </c>
      <c r="G47" s="35">
        <v>0.27594339622641512</v>
      </c>
      <c r="H47" s="35">
        <v>0.72877358490566058</v>
      </c>
      <c r="I47" s="51">
        <v>3.9268867924528301</v>
      </c>
      <c r="J47" s="51">
        <v>4</v>
      </c>
      <c r="K47" s="36">
        <v>424</v>
      </c>
      <c r="L47" s="37" t="s">
        <v>316</v>
      </c>
    </row>
    <row r="48" spans="1:12" ht="15" customHeight="1" x14ac:dyDescent="0.2">
      <c r="A48" s="619"/>
      <c r="B48" s="42" t="s">
        <v>324</v>
      </c>
      <c r="C48" s="43">
        <v>5.3639846743295016E-3</v>
      </c>
      <c r="D48" s="44">
        <v>1.4559386973180077E-2</v>
      </c>
      <c r="E48" s="44">
        <v>9.1187739463601536E-2</v>
      </c>
      <c r="F48" s="54">
        <v>0.39386973180076629</v>
      </c>
      <c r="G48" s="44">
        <v>0.49501915708812261</v>
      </c>
      <c r="H48" s="44">
        <v>0.88888888888888884</v>
      </c>
      <c r="I48" s="55">
        <v>4.358620689655174</v>
      </c>
      <c r="J48" s="55">
        <v>4</v>
      </c>
      <c r="K48" s="45">
        <v>1305</v>
      </c>
      <c r="L48" s="46" t="s">
        <v>316</v>
      </c>
    </row>
    <row r="50" spans="1:14" ht="14.1" customHeight="1" x14ac:dyDescent="0.2">
      <c r="A50" s="620"/>
      <c r="B50" s="620"/>
      <c r="C50" s="622" t="s">
        <v>335</v>
      </c>
      <c r="D50" s="623"/>
      <c r="E50" s="623"/>
      <c r="F50" s="624"/>
      <c r="G50" s="623"/>
      <c r="H50" s="624"/>
    </row>
    <row r="51" spans="1:14" ht="14.1" customHeight="1" x14ac:dyDescent="0.2">
      <c r="A51" s="621"/>
      <c r="B51" s="621"/>
      <c r="C51" s="26" t="s">
        <v>336</v>
      </c>
      <c r="D51" s="27" t="s">
        <v>337</v>
      </c>
      <c r="E51" s="27" t="s">
        <v>338</v>
      </c>
      <c r="F51" s="47" t="s">
        <v>339</v>
      </c>
      <c r="G51" s="625" t="s">
        <v>314</v>
      </c>
      <c r="H51" s="626"/>
    </row>
    <row r="52" spans="1:14" ht="15" customHeight="1" x14ac:dyDescent="0.2">
      <c r="A52" s="617" t="s">
        <v>315</v>
      </c>
      <c r="B52" s="28" t="s">
        <v>4</v>
      </c>
      <c r="C52" s="29">
        <v>0.47405452946350046</v>
      </c>
      <c r="D52" s="30">
        <v>0.21811785400175901</v>
      </c>
      <c r="E52" s="30">
        <v>0.16827909703899149</v>
      </c>
      <c r="F52" s="48">
        <v>0.13954851949574903</v>
      </c>
      <c r="G52" s="31">
        <v>6822</v>
      </c>
      <c r="H52" s="32" t="s">
        <v>316</v>
      </c>
    </row>
    <row r="53" spans="1:14" ht="15" customHeight="1" x14ac:dyDescent="0.2">
      <c r="A53" s="618"/>
      <c r="B53" s="33" t="s">
        <v>317</v>
      </c>
      <c r="C53" s="34">
        <v>0.35610465116279072</v>
      </c>
      <c r="D53" s="35">
        <v>0.1787790697674419</v>
      </c>
      <c r="E53" s="35">
        <v>0.3263081395348838</v>
      </c>
      <c r="F53" s="50">
        <v>0.13880813953488372</v>
      </c>
      <c r="G53" s="36">
        <v>1376</v>
      </c>
      <c r="H53" s="37" t="s">
        <v>316</v>
      </c>
    </row>
    <row r="54" spans="1:14" ht="15" customHeight="1" x14ac:dyDescent="0.2">
      <c r="A54" s="618"/>
      <c r="B54" s="33" t="s">
        <v>318</v>
      </c>
      <c r="C54" s="38">
        <v>0.61942517343904857</v>
      </c>
      <c r="D54" s="39">
        <v>0.16352824578790881</v>
      </c>
      <c r="E54" s="39">
        <v>6.7393458870168482E-2</v>
      </c>
      <c r="F54" s="52">
        <v>0.14965312190287414</v>
      </c>
      <c r="G54" s="40">
        <v>1009</v>
      </c>
      <c r="H54" s="41" t="s">
        <v>316</v>
      </c>
    </row>
    <row r="55" spans="1:14" ht="15" customHeight="1" x14ac:dyDescent="0.2">
      <c r="A55" s="618"/>
      <c r="B55" s="33" t="s">
        <v>319</v>
      </c>
      <c r="C55" s="34">
        <v>0.42571428571428571</v>
      </c>
      <c r="D55" s="35">
        <v>0.3457142857142857</v>
      </c>
      <c r="E55" s="35">
        <v>0.11904761904761903</v>
      </c>
      <c r="F55" s="50">
        <v>0.10952380952380952</v>
      </c>
      <c r="G55" s="36">
        <v>1050</v>
      </c>
      <c r="H55" s="37" t="s">
        <v>316</v>
      </c>
    </row>
    <row r="56" spans="1:14" ht="15" customHeight="1" x14ac:dyDescent="0.2">
      <c r="A56" s="618"/>
      <c r="B56" s="33" t="s">
        <v>320</v>
      </c>
      <c r="C56" s="38">
        <v>0.47841726618705038</v>
      </c>
      <c r="D56" s="39">
        <v>0.34532374100719421</v>
      </c>
      <c r="E56" s="39">
        <v>5.3956834532374105E-2</v>
      </c>
      <c r="F56" s="52">
        <v>0.1223021582733813</v>
      </c>
      <c r="G56" s="40">
        <v>278</v>
      </c>
      <c r="H56" s="41" t="s">
        <v>316</v>
      </c>
    </row>
    <row r="57" spans="1:14" ht="15" customHeight="1" x14ac:dyDescent="0.2">
      <c r="A57" s="618"/>
      <c r="B57" s="33" t="s">
        <v>321</v>
      </c>
      <c r="C57" s="34">
        <v>0.52227074235807858</v>
      </c>
      <c r="D57" s="35">
        <v>0.12663755458515283</v>
      </c>
      <c r="E57" s="35">
        <v>0.16069868995633191</v>
      </c>
      <c r="F57" s="50">
        <v>0.19039301310043669</v>
      </c>
      <c r="G57" s="36">
        <v>1145</v>
      </c>
      <c r="H57" s="37" t="s">
        <v>316</v>
      </c>
    </row>
    <row r="58" spans="1:14" ht="15" customHeight="1" x14ac:dyDescent="0.2">
      <c r="A58" s="618"/>
      <c r="B58" s="33" t="s">
        <v>322</v>
      </c>
      <c r="C58" s="38">
        <v>0.4297872340425532</v>
      </c>
      <c r="D58" s="39">
        <v>0.2978723404255319</v>
      </c>
      <c r="E58" s="39">
        <v>0.16595744680851063</v>
      </c>
      <c r="F58" s="52">
        <v>0.10638297872340426</v>
      </c>
      <c r="G58" s="40">
        <v>235</v>
      </c>
      <c r="H58" s="41" t="s">
        <v>316</v>
      </c>
    </row>
    <row r="59" spans="1:14" ht="15" customHeight="1" x14ac:dyDescent="0.2">
      <c r="A59" s="618"/>
      <c r="B59" s="33" t="s">
        <v>323</v>
      </c>
      <c r="C59" s="34">
        <v>0.57783018867924529</v>
      </c>
      <c r="D59" s="35">
        <v>0.26650943396226418</v>
      </c>
      <c r="E59" s="35">
        <v>6.8396226415094338E-2</v>
      </c>
      <c r="F59" s="50">
        <v>8.7264150943396221E-2</v>
      </c>
      <c r="G59" s="36">
        <v>424</v>
      </c>
      <c r="H59" s="37" t="s">
        <v>316</v>
      </c>
    </row>
    <row r="60" spans="1:14" ht="15" customHeight="1" x14ac:dyDescent="0.2">
      <c r="A60" s="619"/>
      <c r="B60" s="42" t="s">
        <v>324</v>
      </c>
      <c r="C60" s="43">
        <v>0.45593869731800768</v>
      </c>
      <c r="D60" s="44">
        <v>0.22222222222222221</v>
      </c>
      <c r="E60" s="44">
        <v>0.18314176245210728</v>
      </c>
      <c r="F60" s="54">
        <v>0.13869731800766283</v>
      </c>
      <c r="G60" s="45">
        <v>1305</v>
      </c>
      <c r="H60" s="46" t="s">
        <v>316</v>
      </c>
    </row>
    <row r="62" spans="1:14" ht="14.1" customHeight="1" x14ac:dyDescent="0.2">
      <c r="A62" s="620"/>
      <c r="B62" s="620"/>
      <c r="C62" s="622" t="s">
        <v>340</v>
      </c>
      <c r="D62" s="623"/>
      <c r="E62" s="623"/>
      <c r="F62" s="624"/>
      <c r="G62" s="623"/>
      <c r="H62" s="624"/>
      <c r="I62" s="623"/>
      <c r="J62" s="623"/>
      <c r="K62" s="623"/>
      <c r="L62" s="624"/>
      <c r="M62" s="623"/>
      <c r="N62" s="624"/>
    </row>
    <row r="63" spans="1:14" ht="14.1" customHeight="1" x14ac:dyDescent="0.2">
      <c r="A63" s="621"/>
      <c r="B63" s="621"/>
      <c r="C63" s="26" t="s">
        <v>339</v>
      </c>
      <c r="D63" s="27" t="s">
        <v>341</v>
      </c>
      <c r="E63" s="27" t="s">
        <v>342</v>
      </c>
      <c r="F63" s="47" t="s">
        <v>343</v>
      </c>
      <c r="G63" s="27" t="s">
        <v>344</v>
      </c>
      <c r="H63" s="47" t="s">
        <v>345</v>
      </c>
      <c r="I63" s="27" t="s">
        <v>346</v>
      </c>
      <c r="J63" s="27" t="s">
        <v>347</v>
      </c>
      <c r="K63" s="27" t="s">
        <v>348</v>
      </c>
      <c r="L63" s="47" t="s">
        <v>349</v>
      </c>
      <c r="M63" s="625" t="s">
        <v>314</v>
      </c>
      <c r="N63" s="626"/>
    </row>
    <row r="64" spans="1:14" ht="15" customHeight="1" x14ac:dyDescent="0.2">
      <c r="A64" s="617" t="s">
        <v>315</v>
      </c>
      <c r="B64" s="28" t="s">
        <v>4</v>
      </c>
      <c r="C64" s="29">
        <v>0.24626209322779244</v>
      </c>
      <c r="D64" s="30">
        <v>2.8144239226033423E-2</v>
      </c>
      <c r="E64" s="30">
        <v>1.3339196716505424E-2</v>
      </c>
      <c r="F64" s="48">
        <v>8.3553210202286718E-3</v>
      </c>
      <c r="G64" s="30">
        <v>4.6907065376722368E-3</v>
      </c>
      <c r="H64" s="48">
        <v>9.2348284960422165E-3</v>
      </c>
      <c r="I64" s="30">
        <v>0.10363529756669598</v>
      </c>
      <c r="J64" s="30">
        <v>0.24582233948988566</v>
      </c>
      <c r="K64" s="30">
        <v>0.30797420111404278</v>
      </c>
      <c r="L64" s="48">
        <v>3.2541776605101144E-2</v>
      </c>
      <c r="M64" s="31">
        <v>6822</v>
      </c>
      <c r="N64" s="32" t="s">
        <v>316</v>
      </c>
    </row>
    <row r="65" spans="1:14" ht="15" customHeight="1" x14ac:dyDescent="0.2">
      <c r="A65" s="618"/>
      <c r="B65" s="33" t="s">
        <v>317</v>
      </c>
      <c r="C65" s="34">
        <v>0.20421511627906977</v>
      </c>
      <c r="D65" s="35">
        <v>2.1075581395348836E-2</v>
      </c>
      <c r="E65" s="35">
        <v>1.5988372093023256E-2</v>
      </c>
      <c r="F65" s="50">
        <v>1.1627906976744186E-2</v>
      </c>
      <c r="G65" s="35">
        <v>7.2674418604651162E-3</v>
      </c>
      <c r="H65" s="50">
        <v>1.0174418604651164E-2</v>
      </c>
      <c r="I65" s="35">
        <v>5.0145348837209308E-2</v>
      </c>
      <c r="J65" s="35">
        <v>0.30305232558139533</v>
      </c>
      <c r="K65" s="35">
        <v>0.35319767441860461</v>
      </c>
      <c r="L65" s="50">
        <v>2.3255813953488372E-2</v>
      </c>
      <c r="M65" s="36">
        <v>1376</v>
      </c>
      <c r="N65" s="37" t="s">
        <v>316</v>
      </c>
    </row>
    <row r="66" spans="1:14" ht="15" customHeight="1" x14ac:dyDescent="0.2">
      <c r="A66" s="618"/>
      <c r="B66" s="33" t="s">
        <v>318</v>
      </c>
      <c r="C66" s="38">
        <v>0.20416253716551039</v>
      </c>
      <c r="D66" s="39">
        <v>2.576808721506442E-2</v>
      </c>
      <c r="E66" s="39">
        <v>1.0901883052527254E-2</v>
      </c>
      <c r="F66" s="52">
        <v>3.9643211100099107E-3</v>
      </c>
      <c r="G66" s="39">
        <v>2.9732408325074335E-3</v>
      </c>
      <c r="H66" s="52">
        <v>1.0901883052527254E-2</v>
      </c>
      <c r="I66" s="39">
        <v>8.820614469772052E-2</v>
      </c>
      <c r="J66" s="39">
        <v>0.29831516352824577</v>
      </c>
      <c r="K66" s="39">
        <v>0.33102081268582756</v>
      </c>
      <c r="L66" s="52">
        <v>2.3785926660059468E-2</v>
      </c>
      <c r="M66" s="40">
        <v>1009</v>
      </c>
      <c r="N66" s="41" t="s">
        <v>316</v>
      </c>
    </row>
    <row r="67" spans="1:14" ht="15" customHeight="1" x14ac:dyDescent="0.2">
      <c r="A67" s="618"/>
      <c r="B67" s="33" t="s">
        <v>319</v>
      </c>
      <c r="C67" s="34">
        <v>0.19619047619047619</v>
      </c>
      <c r="D67" s="35">
        <v>0.02</v>
      </c>
      <c r="E67" s="35">
        <v>1.3333333333333334E-2</v>
      </c>
      <c r="F67" s="50">
        <v>8.5714285714285719E-3</v>
      </c>
      <c r="G67" s="35">
        <v>4.7619047619047623E-3</v>
      </c>
      <c r="H67" s="50">
        <v>6.6666666666666671E-3</v>
      </c>
      <c r="I67" s="35">
        <v>0.14761904761904762</v>
      </c>
      <c r="J67" s="35">
        <v>0.25904761904761903</v>
      </c>
      <c r="K67" s="35">
        <v>0.31428571428571428</v>
      </c>
      <c r="L67" s="50">
        <v>2.9523809523809525E-2</v>
      </c>
      <c r="M67" s="36">
        <v>1050</v>
      </c>
      <c r="N67" s="37" t="s">
        <v>316</v>
      </c>
    </row>
    <row r="68" spans="1:14" ht="15" customHeight="1" x14ac:dyDescent="0.2">
      <c r="A68" s="618"/>
      <c r="B68" s="33" t="s">
        <v>320</v>
      </c>
      <c r="C68" s="38">
        <v>0.34892086330935251</v>
      </c>
      <c r="D68" s="39">
        <v>1.0791366906474819E-2</v>
      </c>
      <c r="E68" s="39">
        <v>1.4388489208633094E-2</v>
      </c>
      <c r="F68" s="52">
        <v>0</v>
      </c>
      <c r="G68" s="39">
        <v>0</v>
      </c>
      <c r="H68" s="52">
        <v>3.5971223021582736E-3</v>
      </c>
      <c r="I68" s="39">
        <v>0.10071942446043165</v>
      </c>
      <c r="J68" s="39">
        <v>0.22661870503597123</v>
      </c>
      <c r="K68" s="39">
        <v>0.2733812949640288</v>
      </c>
      <c r="L68" s="52">
        <v>2.1582733812949638E-2</v>
      </c>
      <c r="M68" s="40">
        <v>278</v>
      </c>
      <c r="N68" s="41" t="s">
        <v>316</v>
      </c>
    </row>
    <row r="69" spans="1:14" ht="15" customHeight="1" x14ac:dyDescent="0.2">
      <c r="A69" s="618"/>
      <c r="B69" s="33" t="s">
        <v>321</v>
      </c>
      <c r="C69" s="34">
        <v>0.35196506550218343</v>
      </c>
      <c r="D69" s="35">
        <v>7.7729257641921401E-2</v>
      </c>
      <c r="E69" s="35">
        <v>1.4847161572052401E-2</v>
      </c>
      <c r="F69" s="50">
        <v>7.8602620087336247E-3</v>
      </c>
      <c r="G69" s="35">
        <v>8.7336244541484707E-4</v>
      </c>
      <c r="H69" s="50">
        <v>8.7336244541484712E-3</v>
      </c>
      <c r="I69" s="35">
        <v>0.10043668122270741</v>
      </c>
      <c r="J69" s="35">
        <v>0.20786026200873362</v>
      </c>
      <c r="K69" s="35">
        <v>0.18427947598253275</v>
      </c>
      <c r="L69" s="50">
        <v>4.5414847161572049E-2</v>
      </c>
      <c r="M69" s="36">
        <v>1145</v>
      </c>
      <c r="N69" s="37" t="s">
        <v>316</v>
      </c>
    </row>
    <row r="70" spans="1:14" ht="15" customHeight="1" x14ac:dyDescent="0.2">
      <c r="A70" s="618"/>
      <c r="B70" s="33" t="s">
        <v>322</v>
      </c>
      <c r="C70" s="38">
        <v>0.23404255319148937</v>
      </c>
      <c r="D70" s="39">
        <v>1.2765957446808508E-2</v>
      </c>
      <c r="E70" s="39">
        <v>8.5106382978723406E-3</v>
      </c>
      <c r="F70" s="52">
        <v>1.7021276595744681E-2</v>
      </c>
      <c r="G70" s="39">
        <v>1.2765957446808508E-2</v>
      </c>
      <c r="H70" s="52">
        <v>8.5106382978723406E-3</v>
      </c>
      <c r="I70" s="39">
        <v>8.9361702127659579E-2</v>
      </c>
      <c r="J70" s="39">
        <v>0.22978723404255319</v>
      </c>
      <c r="K70" s="39">
        <v>0.34893617021276596</v>
      </c>
      <c r="L70" s="52">
        <v>3.8297872340425532E-2</v>
      </c>
      <c r="M70" s="40">
        <v>235</v>
      </c>
      <c r="N70" s="41" t="s">
        <v>316</v>
      </c>
    </row>
    <row r="71" spans="1:14" ht="15" customHeight="1" x14ac:dyDescent="0.2">
      <c r="A71" s="618"/>
      <c r="B71" s="33" t="s">
        <v>323</v>
      </c>
      <c r="C71" s="34">
        <v>0.26650943396226418</v>
      </c>
      <c r="D71" s="35">
        <v>7.0754716981132086E-3</v>
      </c>
      <c r="E71" s="35">
        <v>2.3584905660377358E-3</v>
      </c>
      <c r="F71" s="50">
        <v>9.433962264150943E-3</v>
      </c>
      <c r="G71" s="35">
        <v>2.3584905660377358E-3</v>
      </c>
      <c r="H71" s="50">
        <v>2.3584905660377358E-3</v>
      </c>
      <c r="I71" s="35">
        <v>0.27358490566037735</v>
      </c>
      <c r="J71" s="35">
        <v>0.19103773584905659</v>
      </c>
      <c r="K71" s="35">
        <v>0.21462264150943397</v>
      </c>
      <c r="L71" s="50">
        <v>3.0660377358490566E-2</v>
      </c>
      <c r="M71" s="36">
        <v>424</v>
      </c>
      <c r="N71" s="37" t="s">
        <v>316</v>
      </c>
    </row>
    <row r="72" spans="1:14" ht="15" customHeight="1" x14ac:dyDescent="0.2">
      <c r="A72" s="619"/>
      <c r="B72" s="42" t="s">
        <v>324</v>
      </c>
      <c r="C72" s="43">
        <v>0.24444444444444444</v>
      </c>
      <c r="D72" s="44">
        <v>1.3793103448275864E-2</v>
      </c>
      <c r="E72" s="44">
        <v>1.5325670498084289E-2</v>
      </c>
      <c r="F72" s="54">
        <v>8.4291187739463595E-3</v>
      </c>
      <c r="G72" s="44">
        <v>6.8965517241379318E-3</v>
      </c>
      <c r="H72" s="54">
        <v>1.3026819923371647E-2</v>
      </c>
      <c r="I72" s="44">
        <v>8.7356321839080445E-2</v>
      </c>
      <c r="J72" s="44">
        <v>0.19233716475095786</v>
      </c>
      <c r="K72" s="44">
        <v>0.3762452107279694</v>
      </c>
      <c r="L72" s="54">
        <v>4.2145593869731802E-2</v>
      </c>
      <c r="M72" s="45">
        <v>1305</v>
      </c>
      <c r="N72" s="46" t="s">
        <v>316</v>
      </c>
    </row>
    <row r="74" spans="1:14" ht="14.1" customHeight="1" x14ac:dyDescent="0.2">
      <c r="A74" s="620"/>
      <c r="B74" s="620"/>
      <c r="C74" s="622" t="s">
        <v>350</v>
      </c>
      <c r="D74" s="623"/>
      <c r="E74" s="623"/>
      <c r="F74" s="624"/>
    </row>
    <row r="75" spans="1:14" ht="14.1" customHeight="1" x14ac:dyDescent="0.2">
      <c r="A75" s="621"/>
      <c r="B75" s="621"/>
      <c r="C75" s="26" t="s">
        <v>312</v>
      </c>
      <c r="D75" s="27" t="s">
        <v>313</v>
      </c>
      <c r="E75" s="625" t="s">
        <v>314</v>
      </c>
      <c r="F75" s="626"/>
    </row>
    <row r="76" spans="1:14" ht="15" customHeight="1" x14ac:dyDescent="0.2">
      <c r="A76" s="617" t="s">
        <v>315</v>
      </c>
      <c r="B76" s="28" t="s">
        <v>4</v>
      </c>
      <c r="C76" s="29">
        <v>0.84418059220170039</v>
      </c>
      <c r="D76" s="30">
        <v>0.15581940779829961</v>
      </c>
      <c r="E76" s="31">
        <v>6822</v>
      </c>
      <c r="F76" s="32" t="s">
        <v>316</v>
      </c>
    </row>
    <row r="77" spans="1:14" ht="15" customHeight="1" x14ac:dyDescent="0.2">
      <c r="A77" s="618"/>
      <c r="B77" s="33" t="s">
        <v>317</v>
      </c>
      <c r="C77" s="34">
        <v>0.83866279069767447</v>
      </c>
      <c r="D77" s="35">
        <v>0.16133720930232559</v>
      </c>
      <c r="E77" s="36">
        <v>1376</v>
      </c>
      <c r="F77" s="37" t="s">
        <v>316</v>
      </c>
    </row>
    <row r="78" spans="1:14" ht="15" customHeight="1" x14ac:dyDescent="0.2">
      <c r="A78" s="618"/>
      <c r="B78" s="33" t="s">
        <v>318</v>
      </c>
      <c r="C78" s="38">
        <v>0.87215064420218047</v>
      </c>
      <c r="D78" s="39">
        <v>0.12784935579781961</v>
      </c>
      <c r="E78" s="40">
        <v>1009</v>
      </c>
      <c r="F78" s="41" t="s">
        <v>316</v>
      </c>
    </row>
    <row r="79" spans="1:14" ht="15" customHeight="1" x14ac:dyDescent="0.2">
      <c r="A79" s="618"/>
      <c r="B79" s="33" t="s">
        <v>319</v>
      </c>
      <c r="C79" s="34">
        <v>0.77238095238095239</v>
      </c>
      <c r="D79" s="35">
        <v>0.22761904761904758</v>
      </c>
      <c r="E79" s="36">
        <v>1050</v>
      </c>
      <c r="F79" s="37" t="s">
        <v>316</v>
      </c>
    </row>
    <row r="80" spans="1:14" ht="15" customHeight="1" x14ac:dyDescent="0.2">
      <c r="A80" s="618"/>
      <c r="B80" s="33" t="s">
        <v>320</v>
      </c>
      <c r="C80" s="38">
        <v>0.83812949640287771</v>
      </c>
      <c r="D80" s="39">
        <v>0.16187050359712229</v>
      </c>
      <c r="E80" s="40">
        <v>278</v>
      </c>
      <c r="F80" s="41" t="s">
        <v>316</v>
      </c>
    </row>
    <row r="81" spans="1:6" ht="15" customHeight="1" x14ac:dyDescent="0.2">
      <c r="A81" s="618"/>
      <c r="B81" s="33" t="s">
        <v>321</v>
      </c>
      <c r="C81" s="34">
        <v>0.9013100436681224</v>
      </c>
      <c r="D81" s="35">
        <v>9.8689956331877729E-2</v>
      </c>
      <c r="E81" s="36">
        <v>1145</v>
      </c>
      <c r="F81" s="37" t="s">
        <v>316</v>
      </c>
    </row>
    <row r="82" spans="1:6" ht="15" customHeight="1" x14ac:dyDescent="0.2">
      <c r="A82" s="618"/>
      <c r="B82" s="33" t="s">
        <v>322</v>
      </c>
      <c r="C82" s="38">
        <v>0.77021276595744681</v>
      </c>
      <c r="D82" s="39">
        <v>0.22978723404255319</v>
      </c>
      <c r="E82" s="40">
        <v>235</v>
      </c>
      <c r="F82" s="41" t="s">
        <v>316</v>
      </c>
    </row>
    <row r="83" spans="1:6" ht="15" customHeight="1" x14ac:dyDescent="0.2">
      <c r="A83" s="618"/>
      <c r="B83" s="33" t="s">
        <v>323</v>
      </c>
      <c r="C83" s="34">
        <v>0.81839622641509435</v>
      </c>
      <c r="D83" s="35">
        <v>0.18160377358490565</v>
      </c>
      <c r="E83" s="36">
        <v>424</v>
      </c>
      <c r="F83" s="37" t="s">
        <v>316</v>
      </c>
    </row>
    <row r="84" spans="1:6" ht="15" customHeight="1" x14ac:dyDescent="0.2">
      <c r="A84" s="619"/>
      <c r="B84" s="42" t="s">
        <v>324</v>
      </c>
      <c r="C84" s="43">
        <v>0.85900383141762449</v>
      </c>
      <c r="D84" s="44">
        <v>0.14099616858237549</v>
      </c>
      <c r="E84" s="45">
        <v>1305</v>
      </c>
      <c r="F84" s="46" t="s">
        <v>316</v>
      </c>
    </row>
    <row r="86" spans="1:6" ht="14.1" customHeight="1" x14ac:dyDescent="0.2">
      <c r="A86" s="620"/>
      <c r="B86" s="620"/>
      <c r="C86" s="622" t="s">
        <v>351</v>
      </c>
      <c r="D86" s="623"/>
      <c r="E86" s="623"/>
      <c r="F86" s="624"/>
    </row>
    <row r="87" spans="1:6" ht="14.1" customHeight="1" x14ac:dyDescent="0.2">
      <c r="A87" s="621"/>
      <c r="B87" s="621"/>
      <c r="C87" s="26" t="s">
        <v>312</v>
      </c>
      <c r="D87" s="27" t="s">
        <v>313</v>
      </c>
      <c r="E87" s="625" t="s">
        <v>314</v>
      </c>
      <c r="F87" s="626"/>
    </row>
    <row r="88" spans="1:6" ht="15" customHeight="1" x14ac:dyDescent="0.2">
      <c r="A88" s="617" t="s">
        <v>315</v>
      </c>
      <c r="B88" s="28" t="s">
        <v>4</v>
      </c>
      <c r="C88" s="29">
        <v>0.84857812958076806</v>
      </c>
      <c r="D88" s="30">
        <v>0.15142187041923189</v>
      </c>
      <c r="E88" s="31">
        <v>6822</v>
      </c>
      <c r="F88" s="32" t="s">
        <v>316</v>
      </c>
    </row>
    <row r="89" spans="1:6" ht="15" customHeight="1" x14ac:dyDescent="0.2">
      <c r="A89" s="618"/>
      <c r="B89" s="33" t="s">
        <v>317</v>
      </c>
      <c r="C89" s="34">
        <v>0.85465116279069764</v>
      </c>
      <c r="D89" s="35">
        <v>0.14534883720930233</v>
      </c>
      <c r="E89" s="36">
        <v>1376</v>
      </c>
      <c r="F89" s="37" t="s">
        <v>316</v>
      </c>
    </row>
    <row r="90" spans="1:6" ht="15" customHeight="1" x14ac:dyDescent="0.2">
      <c r="A90" s="618"/>
      <c r="B90" s="33" t="s">
        <v>318</v>
      </c>
      <c r="C90" s="38">
        <v>0.90188305252725476</v>
      </c>
      <c r="D90" s="39">
        <v>9.8116947472745297E-2</v>
      </c>
      <c r="E90" s="40">
        <v>1009</v>
      </c>
      <c r="F90" s="41" t="s">
        <v>316</v>
      </c>
    </row>
    <row r="91" spans="1:6" ht="15" customHeight="1" x14ac:dyDescent="0.2">
      <c r="A91" s="618"/>
      <c r="B91" s="33" t="s">
        <v>319</v>
      </c>
      <c r="C91" s="34">
        <v>0.70571428571428574</v>
      </c>
      <c r="D91" s="35">
        <v>0.29428571428571426</v>
      </c>
      <c r="E91" s="36">
        <v>1050</v>
      </c>
      <c r="F91" s="37" t="s">
        <v>316</v>
      </c>
    </row>
    <row r="92" spans="1:6" ht="15" customHeight="1" x14ac:dyDescent="0.2">
      <c r="A92" s="618"/>
      <c r="B92" s="33" t="s">
        <v>320</v>
      </c>
      <c r="C92" s="38">
        <v>0.80575539568345322</v>
      </c>
      <c r="D92" s="39">
        <v>0.19424460431654678</v>
      </c>
      <c r="E92" s="40">
        <v>278</v>
      </c>
      <c r="F92" s="41" t="s">
        <v>316</v>
      </c>
    </row>
    <row r="93" spans="1:6" ht="15" customHeight="1" x14ac:dyDescent="0.2">
      <c r="A93" s="618"/>
      <c r="B93" s="33" t="s">
        <v>321</v>
      </c>
      <c r="C93" s="34">
        <v>0.9510917030567686</v>
      </c>
      <c r="D93" s="35">
        <v>4.8908296943231441E-2</v>
      </c>
      <c r="E93" s="36">
        <v>1145</v>
      </c>
      <c r="F93" s="37" t="s">
        <v>316</v>
      </c>
    </row>
    <row r="94" spans="1:6" ht="15" customHeight="1" x14ac:dyDescent="0.2">
      <c r="A94" s="618"/>
      <c r="B94" s="33" t="s">
        <v>322</v>
      </c>
      <c r="C94" s="38">
        <v>0.75744680851063828</v>
      </c>
      <c r="D94" s="39">
        <v>0.24255319148936169</v>
      </c>
      <c r="E94" s="40">
        <v>235</v>
      </c>
      <c r="F94" s="41" t="s">
        <v>316</v>
      </c>
    </row>
    <row r="95" spans="1:6" ht="15" customHeight="1" x14ac:dyDescent="0.2">
      <c r="A95" s="618"/>
      <c r="B95" s="33" t="s">
        <v>323</v>
      </c>
      <c r="C95" s="34">
        <v>0.76650943396226412</v>
      </c>
      <c r="D95" s="35">
        <v>0.23349056603773588</v>
      </c>
      <c r="E95" s="36">
        <v>424</v>
      </c>
      <c r="F95" s="37" t="s">
        <v>316</v>
      </c>
    </row>
    <row r="96" spans="1:6" ht="15" customHeight="1" x14ac:dyDescent="0.2">
      <c r="A96" s="619"/>
      <c r="B96" s="42" t="s">
        <v>324</v>
      </c>
      <c r="C96" s="43">
        <v>0.8781609195402299</v>
      </c>
      <c r="D96" s="44">
        <v>0.12183908045977011</v>
      </c>
      <c r="E96" s="45">
        <v>1305</v>
      </c>
      <c r="F96" s="46" t="s">
        <v>316</v>
      </c>
    </row>
    <row r="98" spans="1:12" ht="14.1" customHeight="1" x14ac:dyDescent="0.2">
      <c r="A98" s="620"/>
      <c r="B98" s="620"/>
      <c r="C98" s="622" t="s">
        <v>352</v>
      </c>
      <c r="D98" s="623"/>
      <c r="E98" s="623"/>
      <c r="F98" s="624"/>
    </row>
    <row r="99" spans="1:12" ht="14.1" customHeight="1" x14ac:dyDescent="0.2">
      <c r="A99" s="621"/>
      <c r="B99" s="621"/>
      <c r="C99" s="26" t="s">
        <v>312</v>
      </c>
      <c r="D99" s="27" t="s">
        <v>313</v>
      </c>
      <c r="E99" s="625" t="s">
        <v>314</v>
      </c>
      <c r="F99" s="626"/>
    </row>
    <row r="100" spans="1:12" ht="15" customHeight="1" x14ac:dyDescent="0.2">
      <c r="A100" s="617" t="s">
        <v>315</v>
      </c>
      <c r="B100" s="28" t="s">
        <v>4</v>
      </c>
      <c r="C100" s="29">
        <v>0.86880680152447964</v>
      </c>
      <c r="D100" s="30">
        <v>0.13119319847552038</v>
      </c>
      <c r="E100" s="31">
        <v>6822</v>
      </c>
      <c r="F100" s="32" t="s">
        <v>316</v>
      </c>
    </row>
    <row r="101" spans="1:12" ht="15" customHeight="1" x14ac:dyDescent="0.2">
      <c r="A101" s="618"/>
      <c r="B101" s="33" t="s">
        <v>317</v>
      </c>
      <c r="C101" s="34">
        <v>0.98328488372093015</v>
      </c>
      <c r="D101" s="35">
        <v>1.6715116279069766E-2</v>
      </c>
      <c r="E101" s="36">
        <v>1376</v>
      </c>
      <c r="F101" s="37" t="s">
        <v>316</v>
      </c>
    </row>
    <row r="102" spans="1:12" ht="15" customHeight="1" x14ac:dyDescent="0.2">
      <c r="A102" s="618"/>
      <c r="B102" s="33" t="s">
        <v>318</v>
      </c>
      <c r="C102" s="38">
        <v>0.91377601585728441</v>
      </c>
      <c r="D102" s="39">
        <v>8.6223984142715565E-2</v>
      </c>
      <c r="E102" s="40">
        <v>1009</v>
      </c>
      <c r="F102" s="41" t="s">
        <v>316</v>
      </c>
    </row>
    <row r="103" spans="1:12" ht="15" customHeight="1" x14ac:dyDescent="0.2">
      <c r="A103" s="618"/>
      <c r="B103" s="33" t="s">
        <v>319</v>
      </c>
      <c r="C103" s="34">
        <v>0.70095238095238099</v>
      </c>
      <c r="D103" s="35">
        <v>0.29904761904761906</v>
      </c>
      <c r="E103" s="36">
        <v>1050</v>
      </c>
      <c r="F103" s="37" t="s">
        <v>316</v>
      </c>
    </row>
    <row r="104" spans="1:12" ht="15" customHeight="1" x14ac:dyDescent="0.2">
      <c r="A104" s="618"/>
      <c r="B104" s="33" t="s">
        <v>320</v>
      </c>
      <c r="C104" s="38">
        <v>0.85611510791366907</v>
      </c>
      <c r="D104" s="39">
        <v>0.14388489208633093</v>
      </c>
      <c r="E104" s="40">
        <v>278</v>
      </c>
      <c r="F104" s="41" t="s">
        <v>316</v>
      </c>
    </row>
    <row r="105" spans="1:12" ht="15" customHeight="1" x14ac:dyDescent="0.2">
      <c r="A105" s="618"/>
      <c r="B105" s="33" t="s">
        <v>321</v>
      </c>
      <c r="C105" s="34">
        <v>0.85327510917030569</v>
      </c>
      <c r="D105" s="35">
        <v>0.14672489082969431</v>
      </c>
      <c r="E105" s="36">
        <v>1145</v>
      </c>
      <c r="F105" s="37" t="s">
        <v>316</v>
      </c>
    </row>
    <row r="106" spans="1:12" ht="15" customHeight="1" x14ac:dyDescent="0.2">
      <c r="A106" s="618"/>
      <c r="B106" s="33" t="s">
        <v>322</v>
      </c>
      <c r="C106" s="38">
        <v>0.78723404255319152</v>
      </c>
      <c r="D106" s="39">
        <v>0.21276595744680851</v>
      </c>
      <c r="E106" s="40">
        <v>235</v>
      </c>
      <c r="F106" s="41" t="s">
        <v>316</v>
      </c>
    </row>
    <row r="107" spans="1:12" ht="15" customHeight="1" x14ac:dyDescent="0.2">
      <c r="A107" s="618"/>
      <c r="B107" s="33" t="s">
        <v>323</v>
      </c>
      <c r="C107" s="34">
        <v>0.82547169811320753</v>
      </c>
      <c r="D107" s="35">
        <v>0.17452830188679244</v>
      </c>
      <c r="E107" s="36">
        <v>424</v>
      </c>
      <c r="F107" s="37" t="s">
        <v>316</v>
      </c>
    </row>
    <row r="108" spans="1:12" ht="15" customHeight="1" x14ac:dyDescent="0.2">
      <c r="A108" s="619"/>
      <c r="B108" s="42" t="s">
        <v>324</v>
      </c>
      <c r="C108" s="43">
        <v>0.8934865900383141</v>
      </c>
      <c r="D108" s="44">
        <v>0.10651340996168582</v>
      </c>
      <c r="E108" s="45">
        <v>1305</v>
      </c>
      <c r="F108" s="46" t="s">
        <v>316</v>
      </c>
    </row>
    <row r="110" spans="1:12" ht="14.1" customHeight="1" x14ac:dyDescent="0.2">
      <c r="A110" s="620"/>
      <c r="B110" s="620"/>
      <c r="C110" s="622" t="s">
        <v>353</v>
      </c>
      <c r="D110" s="623"/>
      <c r="E110" s="623"/>
      <c r="F110" s="624"/>
      <c r="G110" s="623"/>
      <c r="H110" s="624"/>
      <c r="I110" s="623"/>
      <c r="J110" s="623"/>
      <c r="K110" s="623"/>
      <c r="L110" s="624"/>
    </row>
    <row r="111" spans="1:12" ht="24" customHeight="1" x14ac:dyDescent="0.2">
      <c r="A111" s="621"/>
      <c r="B111" s="621"/>
      <c r="C111" s="26" t="s">
        <v>328</v>
      </c>
      <c r="D111" s="27" t="s">
        <v>329</v>
      </c>
      <c r="E111" s="27" t="s">
        <v>330</v>
      </c>
      <c r="F111" s="47" t="s">
        <v>331</v>
      </c>
      <c r="G111" s="27" t="s">
        <v>332</v>
      </c>
      <c r="H111" s="47" t="s">
        <v>333</v>
      </c>
      <c r="I111" s="625" t="s">
        <v>334</v>
      </c>
      <c r="J111" s="625"/>
      <c r="K111" s="625"/>
      <c r="L111" s="626"/>
    </row>
    <row r="112" spans="1:12" ht="15" customHeight="1" x14ac:dyDescent="0.2">
      <c r="A112" s="617" t="s">
        <v>315</v>
      </c>
      <c r="B112" s="28" t="s">
        <v>4</v>
      </c>
      <c r="C112" s="29">
        <v>4.6907065376722368E-3</v>
      </c>
      <c r="D112" s="30">
        <v>2.0082087364409265E-2</v>
      </c>
      <c r="E112" s="30">
        <v>0.14057461155086484</v>
      </c>
      <c r="F112" s="48">
        <v>0.4205511580181765</v>
      </c>
      <c r="G112" s="30">
        <v>0.41410143652887721</v>
      </c>
      <c r="H112" s="48">
        <v>0.83465259454705376</v>
      </c>
      <c r="I112" s="49">
        <v>4.2192905306361821</v>
      </c>
      <c r="J112" s="49">
        <v>4</v>
      </c>
      <c r="K112" s="31">
        <v>6822</v>
      </c>
      <c r="L112" s="32" t="s">
        <v>316</v>
      </c>
    </row>
    <row r="113" spans="1:12" ht="15" customHeight="1" x14ac:dyDescent="0.2">
      <c r="A113" s="618"/>
      <c r="B113" s="33" t="s">
        <v>317</v>
      </c>
      <c r="C113" s="34">
        <v>5.0872093023255818E-3</v>
      </c>
      <c r="D113" s="35">
        <v>2.0348837209302327E-2</v>
      </c>
      <c r="E113" s="35">
        <v>0.12790697674418605</v>
      </c>
      <c r="F113" s="50">
        <v>0.46002906976744184</v>
      </c>
      <c r="G113" s="35">
        <v>0.38662790697674426</v>
      </c>
      <c r="H113" s="50">
        <v>0.84665697674418605</v>
      </c>
      <c r="I113" s="51">
        <v>4.2027616279069804</v>
      </c>
      <c r="J113" s="51">
        <v>4</v>
      </c>
      <c r="K113" s="36">
        <v>1376</v>
      </c>
      <c r="L113" s="37" t="s">
        <v>316</v>
      </c>
    </row>
    <row r="114" spans="1:12" ht="15" customHeight="1" x14ac:dyDescent="0.2">
      <c r="A114" s="618"/>
      <c r="B114" s="33" t="s">
        <v>318</v>
      </c>
      <c r="C114" s="38">
        <v>1.9821605550049554E-3</v>
      </c>
      <c r="D114" s="39">
        <v>1.0901883052527254E-2</v>
      </c>
      <c r="E114" s="39">
        <v>8.820614469772052E-2</v>
      </c>
      <c r="F114" s="52">
        <v>0.39841427155599601</v>
      </c>
      <c r="G114" s="39">
        <v>0.50049554013875119</v>
      </c>
      <c r="H114" s="52">
        <v>0.89890981169474715</v>
      </c>
      <c r="I114" s="53">
        <v>4.3845391476709699</v>
      </c>
      <c r="J114" s="53">
        <v>5</v>
      </c>
      <c r="K114" s="40">
        <v>1009</v>
      </c>
      <c r="L114" s="41" t="s">
        <v>316</v>
      </c>
    </row>
    <row r="115" spans="1:12" ht="15" customHeight="1" x14ac:dyDescent="0.2">
      <c r="A115" s="618"/>
      <c r="B115" s="33" t="s">
        <v>319</v>
      </c>
      <c r="C115" s="34">
        <v>1.0476190476190477E-2</v>
      </c>
      <c r="D115" s="35">
        <v>3.3333333333333333E-2</v>
      </c>
      <c r="E115" s="35">
        <v>0.22761904761904758</v>
      </c>
      <c r="F115" s="50">
        <v>0.46666666666666662</v>
      </c>
      <c r="G115" s="35">
        <v>0.26190476190476192</v>
      </c>
      <c r="H115" s="50">
        <v>0.72857142857142865</v>
      </c>
      <c r="I115" s="51">
        <v>3.9361904761904749</v>
      </c>
      <c r="J115" s="51">
        <v>4</v>
      </c>
      <c r="K115" s="36">
        <v>1050</v>
      </c>
      <c r="L115" s="37" t="s">
        <v>316</v>
      </c>
    </row>
    <row r="116" spans="1:12" ht="15" customHeight="1" x14ac:dyDescent="0.2">
      <c r="A116" s="618"/>
      <c r="B116" s="33" t="s">
        <v>320</v>
      </c>
      <c r="C116" s="38">
        <v>0</v>
      </c>
      <c r="D116" s="39">
        <v>1.0791366906474819E-2</v>
      </c>
      <c r="E116" s="39">
        <v>0.11151079136690648</v>
      </c>
      <c r="F116" s="52">
        <v>0.40287769784172661</v>
      </c>
      <c r="G116" s="39">
        <v>0.47482014388489202</v>
      </c>
      <c r="H116" s="52">
        <v>0.87769784172661869</v>
      </c>
      <c r="I116" s="53">
        <v>4.3417266187050325</v>
      </c>
      <c r="J116" s="53">
        <v>4</v>
      </c>
      <c r="K116" s="40">
        <v>278</v>
      </c>
      <c r="L116" s="41" t="s">
        <v>316</v>
      </c>
    </row>
    <row r="117" spans="1:12" ht="15" customHeight="1" x14ac:dyDescent="0.2">
      <c r="A117" s="618"/>
      <c r="B117" s="33" t="s">
        <v>321</v>
      </c>
      <c r="C117" s="34">
        <v>6.1135371179039302E-3</v>
      </c>
      <c r="D117" s="35">
        <v>2.4454148471615721E-2</v>
      </c>
      <c r="E117" s="35">
        <v>0.14585152838427948</v>
      </c>
      <c r="F117" s="50">
        <v>0.37991266375545846</v>
      </c>
      <c r="G117" s="35">
        <v>0.44366812227074237</v>
      </c>
      <c r="H117" s="50">
        <v>0.82358078602620077</v>
      </c>
      <c r="I117" s="51">
        <v>4.2305676855895173</v>
      </c>
      <c r="J117" s="51">
        <v>4</v>
      </c>
      <c r="K117" s="36">
        <v>1145</v>
      </c>
      <c r="L117" s="37" t="s">
        <v>316</v>
      </c>
    </row>
    <row r="118" spans="1:12" ht="15" customHeight="1" x14ac:dyDescent="0.2">
      <c r="A118" s="618"/>
      <c r="B118" s="33" t="s">
        <v>322</v>
      </c>
      <c r="C118" s="38">
        <v>4.2553191489361703E-3</v>
      </c>
      <c r="D118" s="39">
        <v>4.2553191489361703E-3</v>
      </c>
      <c r="E118" s="39">
        <v>0.16170212765957448</v>
      </c>
      <c r="F118" s="52">
        <v>0.37872340425531914</v>
      </c>
      <c r="G118" s="39">
        <v>0.45106382978723403</v>
      </c>
      <c r="H118" s="52">
        <v>0.82978723404255317</v>
      </c>
      <c r="I118" s="53">
        <v>4.2680851063829781</v>
      </c>
      <c r="J118" s="53">
        <v>4</v>
      </c>
      <c r="K118" s="40">
        <v>235</v>
      </c>
      <c r="L118" s="41" t="s">
        <v>316</v>
      </c>
    </row>
    <row r="119" spans="1:12" ht="15" customHeight="1" x14ac:dyDescent="0.2">
      <c r="A119" s="618"/>
      <c r="B119" s="33" t="s">
        <v>323</v>
      </c>
      <c r="C119" s="34">
        <v>4.7169811320754715E-3</v>
      </c>
      <c r="D119" s="35">
        <v>4.0094339622641507E-2</v>
      </c>
      <c r="E119" s="35">
        <v>0.19103773584905659</v>
      </c>
      <c r="F119" s="50">
        <v>0.44811320754716982</v>
      </c>
      <c r="G119" s="35">
        <v>0.31603773584905659</v>
      </c>
      <c r="H119" s="50">
        <v>0.76415094339622636</v>
      </c>
      <c r="I119" s="51">
        <v>4.0306603773584895</v>
      </c>
      <c r="J119" s="51">
        <v>4</v>
      </c>
      <c r="K119" s="36">
        <v>424</v>
      </c>
      <c r="L119" s="37" t="s">
        <v>316</v>
      </c>
    </row>
    <row r="120" spans="1:12" ht="15" customHeight="1" x14ac:dyDescent="0.2">
      <c r="A120" s="619"/>
      <c r="B120" s="42" t="s">
        <v>324</v>
      </c>
      <c r="C120" s="43">
        <v>1.5325670498084294E-3</v>
      </c>
      <c r="D120" s="44">
        <v>1.0727969348659003E-2</v>
      </c>
      <c r="E120" s="44">
        <v>0.10574712643678161</v>
      </c>
      <c r="F120" s="54">
        <v>0.39693486590038313</v>
      </c>
      <c r="G120" s="44">
        <v>0.48505747126436782</v>
      </c>
      <c r="H120" s="54">
        <v>0.88199233716475089</v>
      </c>
      <c r="I120" s="55">
        <v>4.3532567049808417</v>
      </c>
      <c r="J120" s="55">
        <v>4</v>
      </c>
      <c r="K120" s="45">
        <v>1305</v>
      </c>
      <c r="L120" s="46" t="s">
        <v>316</v>
      </c>
    </row>
    <row r="122" spans="1:12" ht="14.1" customHeight="1" x14ac:dyDescent="0.2">
      <c r="A122" s="620"/>
      <c r="B122" s="620"/>
      <c r="C122" s="622" t="s">
        <v>354</v>
      </c>
      <c r="D122" s="623"/>
      <c r="E122" s="623"/>
      <c r="F122" s="624"/>
      <c r="G122" s="623"/>
      <c r="H122" s="624"/>
      <c r="I122" s="623"/>
      <c r="J122" s="623"/>
      <c r="K122" s="623"/>
      <c r="L122" s="624"/>
    </row>
    <row r="123" spans="1:12" ht="24" customHeight="1" x14ac:dyDescent="0.2">
      <c r="A123" s="621"/>
      <c r="B123" s="621"/>
      <c r="C123" s="26" t="s">
        <v>328</v>
      </c>
      <c r="D123" s="27" t="s">
        <v>329</v>
      </c>
      <c r="E123" s="27" t="s">
        <v>330</v>
      </c>
      <c r="F123" s="47" t="s">
        <v>331</v>
      </c>
      <c r="G123" s="27" t="s">
        <v>332</v>
      </c>
      <c r="H123" s="47" t="s">
        <v>333</v>
      </c>
      <c r="I123" s="625" t="s">
        <v>334</v>
      </c>
      <c r="J123" s="625"/>
      <c r="K123" s="625"/>
      <c r="L123" s="626"/>
    </row>
    <row r="124" spans="1:12" ht="15" customHeight="1" x14ac:dyDescent="0.2">
      <c r="A124" s="617" t="s">
        <v>315</v>
      </c>
      <c r="B124" s="28" t="s">
        <v>4</v>
      </c>
      <c r="C124" s="29">
        <v>8.795074758135445E-3</v>
      </c>
      <c r="D124" s="30">
        <v>2.829082380533568E-2</v>
      </c>
      <c r="E124" s="30">
        <v>0.13177953679272941</v>
      </c>
      <c r="F124" s="48">
        <v>0.43125183230724123</v>
      </c>
      <c r="G124" s="30">
        <v>0.39988273233655819</v>
      </c>
      <c r="H124" s="48">
        <v>0.83113456464379931</v>
      </c>
      <c r="I124" s="49">
        <v>4.1851363236587336</v>
      </c>
      <c r="J124" s="49">
        <v>4</v>
      </c>
      <c r="K124" s="31">
        <v>6822</v>
      </c>
      <c r="L124" s="32" t="s">
        <v>316</v>
      </c>
    </row>
    <row r="125" spans="1:12" ht="15" customHeight="1" x14ac:dyDescent="0.2">
      <c r="A125" s="618"/>
      <c r="B125" s="33" t="s">
        <v>317</v>
      </c>
      <c r="C125" s="34">
        <v>7.2674418604651162E-3</v>
      </c>
      <c r="D125" s="35">
        <v>1.4534883720930232E-2</v>
      </c>
      <c r="E125" s="35">
        <v>0.12645348837209303</v>
      </c>
      <c r="F125" s="50">
        <v>0.4513081395348838</v>
      </c>
      <c r="G125" s="35">
        <v>0.4004360465116279</v>
      </c>
      <c r="H125" s="50">
        <v>0.8517441860465117</v>
      </c>
      <c r="I125" s="51">
        <v>4.2231104651162781</v>
      </c>
      <c r="J125" s="51">
        <v>4</v>
      </c>
      <c r="K125" s="36">
        <v>1376</v>
      </c>
      <c r="L125" s="37" t="s">
        <v>316</v>
      </c>
    </row>
    <row r="126" spans="1:12" ht="15" customHeight="1" x14ac:dyDescent="0.2">
      <c r="A126" s="618"/>
      <c r="B126" s="33" t="s">
        <v>318</v>
      </c>
      <c r="C126" s="38">
        <v>6.9375619425173438E-3</v>
      </c>
      <c r="D126" s="39">
        <v>1.1892963330029734E-2</v>
      </c>
      <c r="E126" s="39">
        <v>8.9197224975222991E-2</v>
      </c>
      <c r="F126" s="52">
        <v>0.39940535183349851</v>
      </c>
      <c r="G126" s="39">
        <v>0.49256689791873143</v>
      </c>
      <c r="H126" s="52">
        <v>0.89197224975223</v>
      </c>
      <c r="I126" s="53">
        <v>4.3587710604558962</v>
      </c>
      <c r="J126" s="53">
        <v>4</v>
      </c>
      <c r="K126" s="40">
        <v>1009</v>
      </c>
      <c r="L126" s="41" t="s">
        <v>316</v>
      </c>
    </row>
    <row r="127" spans="1:12" ht="15" customHeight="1" x14ac:dyDescent="0.2">
      <c r="A127" s="618"/>
      <c r="B127" s="33" t="s">
        <v>319</v>
      </c>
      <c r="C127" s="34">
        <v>1.4285714285714285E-2</v>
      </c>
      <c r="D127" s="35">
        <v>5.6190476190476193E-2</v>
      </c>
      <c r="E127" s="35">
        <v>0.21428571428571427</v>
      </c>
      <c r="F127" s="50">
        <v>0.48285714285714287</v>
      </c>
      <c r="G127" s="35">
        <v>0.23238095238095238</v>
      </c>
      <c r="H127" s="50">
        <v>0.71523809523809523</v>
      </c>
      <c r="I127" s="51">
        <v>3.8628571428571439</v>
      </c>
      <c r="J127" s="51">
        <v>4</v>
      </c>
      <c r="K127" s="36">
        <v>1050</v>
      </c>
      <c r="L127" s="37" t="s">
        <v>316</v>
      </c>
    </row>
    <row r="128" spans="1:12" ht="15" customHeight="1" x14ac:dyDescent="0.2">
      <c r="A128" s="618"/>
      <c r="B128" s="33" t="s">
        <v>320</v>
      </c>
      <c r="C128" s="38">
        <v>0</v>
      </c>
      <c r="D128" s="39">
        <v>1.0791366906474819E-2</v>
      </c>
      <c r="E128" s="39">
        <v>9.7122302158273388E-2</v>
      </c>
      <c r="F128" s="52">
        <v>0.46402877697841727</v>
      </c>
      <c r="G128" s="39">
        <v>0.42805755395683454</v>
      </c>
      <c r="H128" s="52">
        <v>0.8920863309352518</v>
      </c>
      <c r="I128" s="53">
        <v>4.3093525179856114</v>
      </c>
      <c r="J128" s="53">
        <v>4</v>
      </c>
      <c r="K128" s="40">
        <v>278</v>
      </c>
      <c r="L128" s="41" t="s">
        <v>316</v>
      </c>
    </row>
    <row r="129" spans="1:12" ht="15" customHeight="1" x14ac:dyDescent="0.2">
      <c r="A129" s="618"/>
      <c r="B129" s="33" t="s">
        <v>321</v>
      </c>
      <c r="C129" s="34">
        <v>1.4847161572052401E-2</v>
      </c>
      <c r="D129" s="35">
        <v>4.8034934497816595E-2</v>
      </c>
      <c r="E129" s="35">
        <v>0.13799126637554585</v>
      </c>
      <c r="F129" s="50">
        <v>0.36419213973799125</v>
      </c>
      <c r="G129" s="35">
        <v>0.43493449781659388</v>
      </c>
      <c r="H129" s="50">
        <v>0.79912663755458513</v>
      </c>
      <c r="I129" s="51">
        <v>4.1563318777292597</v>
      </c>
      <c r="J129" s="51">
        <v>4</v>
      </c>
      <c r="K129" s="36">
        <v>1145</v>
      </c>
      <c r="L129" s="37" t="s">
        <v>316</v>
      </c>
    </row>
    <row r="130" spans="1:12" ht="15" customHeight="1" x14ac:dyDescent="0.2">
      <c r="A130" s="618"/>
      <c r="B130" s="33" t="s">
        <v>322</v>
      </c>
      <c r="C130" s="38">
        <v>4.2553191489361703E-3</v>
      </c>
      <c r="D130" s="39">
        <v>2.9787234042553193E-2</v>
      </c>
      <c r="E130" s="39">
        <v>0.12340425531914895</v>
      </c>
      <c r="F130" s="52">
        <v>0.41702127659574467</v>
      </c>
      <c r="G130" s="39">
        <v>0.42553191489361702</v>
      </c>
      <c r="H130" s="52">
        <v>0.8425531914893617</v>
      </c>
      <c r="I130" s="53">
        <v>4.2297872340425524</v>
      </c>
      <c r="J130" s="53">
        <v>4</v>
      </c>
      <c r="K130" s="40">
        <v>235</v>
      </c>
      <c r="L130" s="41" t="s">
        <v>316</v>
      </c>
    </row>
    <row r="131" spans="1:12" ht="15" customHeight="1" x14ac:dyDescent="0.2">
      <c r="A131" s="618"/>
      <c r="B131" s="33" t="s">
        <v>323</v>
      </c>
      <c r="C131" s="34">
        <v>1.6509433962264151E-2</v>
      </c>
      <c r="D131" s="35">
        <v>5.1886792452830191E-2</v>
      </c>
      <c r="E131" s="35">
        <v>0.1768867924528302</v>
      </c>
      <c r="F131" s="50">
        <v>0.464622641509434</v>
      </c>
      <c r="G131" s="35">
        <v>0.29009433962264153</v>
      </c>
      <c r="H131" s="50">
        <v>0.75471698113207553</v>
      </c>
      <c r="I131" s="51">
        <v>3.9599056603773577</v>
      </c>
      <c r="J131" s="51">
        <v>4</v>
      </c>
      <c r="K131" s="36">
        <v>424</v>
      </c>
      <c r="L131" s="37" t="s">
        <v>316</v>
      </c>
    </row>
    <row r="132" spans="1:12" ht="15" customHeight="1" x14ac:dyDescent="0.2">
      <c r="A132" s="619"/>
      <c r="B132" s="42" t="s">
        <v>324</v>
      </c>
      <c r="C132" s="43">
        <v>2.2988505747126436E-3</v>
      </c>
      <c r="D132" s="44">
        <v>1.1494252873563218E-2</v>
      </c>
      <c r="E132" s="44">
        <v>9.2720306513409956E-2</v>
      </c>
      <c r="F132" s="54">
        <v>0.43678160919540232</v>
      </c>
      <c r="G132" s="44">
        <v>0.45670498084291189</v>
      </c>
      <c r="H132" s="54">
        <v>0.8934865900383141</v>
      </c>
      <c r="I132" s="55">
        <v>4.3340996168582384</v>
      </c>
      <c r="J132" s="55">
        <v>4</v>
      </c>
      <c r="K132" s="45">
        <v>1305</v>
      </c>
      <c r="L132" s="46" t="s">
        <v>316</v>
      </c>
    </row>
    <row r="134" spans="1:12" ht="14.1" customHeight="1" x14ac:dyDescent="0.2">
      <c r="A134" s="620"/>
      <c r="B134" s="620"/>
      <c r="C134" s="622" t="s">
        <v>355</v>
      </c>
      <c r="D134" s="623"/>
      <c r="E134" s="623"/>
      <c r="F134" s="624"/>
    </row>
    <row r="135" spans="1:12" ht="14.1" customHeight="1" x14ac:dyDescent="0.2">
      <c r="A135" s="621"/>
      <c r="B135" s="621"/>
      <c r="C135" s="26" t="s">
        <v>312</v>
      </c>
      <c r="D135" s="27" t="s">
        <v>313</v>
      </c>
      <c r="E135" s="625" t="s">
        <v>314</v>
      </c>
      <c r="F135" s="626"/>
    </row>
    <row r="136" spans="1:12" ht="15" customHeight="1" x14ac:dyDescent="0.2">
      <c r="A136" s="617" t="s">
        <v>315</v>
      </c>
      <c r="B136" s="28" t="s">
        <v>4</v>
      </c>
      <c r="C136" s="29">
        <v>0.84198182351216655</v>
      </c>
      <c r="D136" s="30">
        <v>0.15801817648783348</v>
      </c>
      <c r="E136" s="31">
        <v>6822</v>
      </c>
      <c r="F136" s="32" t="s">
        <v>316</v>
      </c>
    </row>
    <row r="137" spans="1:12" ht="15" customHeight="1" x14ac:dyDescent="0.2">
      <c r="A137" s="618"/>
      <c r="B137" s="33" t="s">
        <v>317</v>
      </c>
      <c r="C137" s="34">
        <v>0.76380813953488369</v>
      </c>
      <c r="D137" s="35">
        <v>0.23619186046511628</v>
      </c>
      <c r="E137" s="36">
        <v>1376</v>
      </c>
      <c r="F137" s="37" t="s">
        <v>316</v>
      </c>
    </row>
    <row r="138" spans="1:12" ht="15" customHeight="1" x14ac:dyDescent="0.2">
      <c r="A138" s="618"/>
      <c r="B138" s="33" t="s">
        <v>318</v>
      </c>
      <c r="C138" s="38">
        <v>0.92368681863230917</v>
      </c>
      <c r="D138" s="39">
        <v>7.6313181367690788E-2</v>
      </c>
      <c r="E138" s="40">
        <v>1009</v>
      </c>
      <c r="F138" s="41" t="s">
        <v>316</v>
      </c>
    </row>
    <row r="139" spans="1:12" ht="15" customHeight="1" x14ac:dyDescent="0.2">
      <c r="A139" s="618"/>
      <c r="B139" s="33" t="s">
        <v>319</v>
      </c>
      <c r="C139" s="34">
        <v>0.92952380952380953</v>
      </c>
      <c r="D139" s="35">
        <v>7.047619047619047E-2</v>
      </c>
      <c r="E139" s="36">
        <v>1050</v>
      </c>
      <c r="F139" s="37" t="s">
        <v>316</v>
      </c>
    </row>
    <row r="140" spans="1:12" ht="15" customHeight="1" x14ac:dyDescent="0.2">
      <c r="A140" s="618"/>
      <c r="B140" s="33" t="s">
        <v>320</v>
      </c>
      <c r="C140" s="38">
        <v>0.97841726618705038</v>
      </c>
      <c r="D140" s="39">
        <v>2.1582733812949638E-2</v>
      </c>
      <c r="E140" s="40">
        <v>278</v>
      </c>
      <c r="F140" s="41" t="s">
        <v>316</v>
      </c>
    </row>
    <row r="141" spans="1:12" ht="15" customHeight="1" x14ac:dyDescent="0.2">
      <c r="A141" s="618"/>
      <c r="B141" s="33" t="s">
        <v>321</v>
      </c>
      <c r="C141" s="34">
        <v>0.81048034934497826</v>
      </c>
      <c r="D141" s="35">
        <v>0.18951965065502183</v>
      </c>
      <c r="E141" s="36">
        <v>1145</v>
      </c>
      <c r="F141" s="37" t="s">
        <v>316</v>
      </c>
    </row>
    <row r="142" spans="1:12" ht="15" customHeight="1" x14ac:dyDescent="0.2">
      <c r="A142" s="618"/>
      <c r="B142" s="33" t="s">
        <v>322</v>
      </c>
      <c r="C142" s="38">
        <v>0.78723404255319152</v>
      </c>
      <c r="D142" s="39">
        <v>0.21276595744680851</v>
      </c>
      <c r="E142" s="40">
        <v>235</v>
      </c>
      <c r="F142" s="41" t="s">
        <v>316</v>
      </c>
    </row>
    <row r="143" spans="1:12" ht="15" customHeight="1" x14ac:dyDescent="0.2">
      <c r="A143" s="618"/>
      <c r="B143" s="33" t="s">
        <v>323</v>
      </c>
      <c r="C143" s="34">
        <v>0.74528301886792447</v>
      </c>
      <c r="D143" s="35">
        <v>0.25471698113207547</v>
      </c>
      <c r="E143" s="36">
        <v>424</v>
      </c>
      <c r="F143" s="37" t="s">
        <v>316</v>
      </c>
    </row>
    <row r="144" spans="1:12" ht="15" customHeight="1" x14ac:dyDescent="0.2">
      <c r="A144" s="619"/>
      <c r="B144" s="42" t="s">
        <v>324</v>
      </c>
      <c r="C144" s="43">
        <v>0.83065134099616855</v>
      </c>
      <c r="D144" s="44">
        <v>0.16934865900383142</v>
      </c>
      <c r="E144" s="45">
        <v>1305</v>
      </c>
      <c r="F144" s="46" t="s">
        <v>316</v>
      </c>
    </row>
    <row r="146" spans="1:10" ht="14.1" customHeight="1" x14ac:dyDescent="0.2">
      <c r="A146" s="620"/>
      <c r="B146" s="620"/>
      <c r="C146" s="622" t="s">
        <v>356</v>
      </c>
      <c r="D146" s="623"/>
      <c r="E146" s="623"/>
      <c r="F146" s="624"/>
      <c r="G146" s="623"/>
      <c r="H146" s="624"/>
      <c r="I146" s="623"/>
      <c r="J146" s="624"/>
    </row>
    <row r="147" spans="1:10" ht="14.1" customHeight="1" x14ac:dyDescent="0.2">
      <c r="A147" s="621"/>
      <c r="B147" s="621"/>
      <c r="C147" s="26" t="s">
        <v>357</v>
      </c>
      <c r="D147" s="27" t="s">
        <v>358</v>
      </c>
      <c r="E147" s="27" t="s">
        <v>359</v>
      </c>
      <c r="F147" s="47" t="s">
        <v>360</v>
      </c>
      <c r="G147" s="625" t="s">
        <v>361</v>
      </c>
      <c r="H147" s="626"/>
      <c r="I147" s="625"/>
      <c r="J147" s="626"/>
    </row>
    <row r="148" spans="1:10" ht="15" customHeight="1" x14ac:dyDescent="0.2">
      <c r="A148" s="617" t="s">
        <v>315</v>
      </c>
      <c r="B148" s="28" t="s">
        <v>4</v>
      </c>
      <c r="C148" s="29">
        <v>8.4725886836704761E-2</v>
      </c>
      <c r="D148" s="30">
        <v>0.579155672823219</v>
      </c>
      <c r="E148" s="30">
        <v>0.24978012313104661</v>
      </c>
      <c r="F148" s="48">
        <v>8.6338317209029611E-2</v>
      </c>
      <c r="G148" s="49">
        <v>1.3377308707124036</v>
      </c>
      <c r="H148" s="56">
        <v>1</v>
      </c>
      <c r="I148" s="31">
        <v>6822</v>
      </c>
      <c r="J148" s="32" t="s">
        <v>316</v>
      </c>
    </row>
    <row r="149" spans="1:10" ht="15" customHeight="1" x14ac:dyDescent="0.2">
      <c r="A149" s="618"/>
      <c r="B149" s="33" t="s">
        <v>317</v>
      </c>
      <c r="C149" s="34">
        <v>0.11773255813953488</v>
      </c>
      <c r="D149" s="35">
        <v>0.60755813953488369</v>
      </c>
      <c r="E149" s="35">
        <v>0.20857558139534885</v>
      </c>
      <c r="F149" s="50">
        <v>6.6133720930232565E-2</v>
      </c>
      <c r="G149" s="51">
        <v>1.2231104651162783</v>
      </c>
      <c r="H149" s="57">
        <v>1</v>
      </c>
      <c r="I149" s="36">
        <v>1376</v>
      </c>
      <c r="J149" s="37" t="s">
        <v>316</v>
      </c>
    </row>
    <row r="150" spans="1:10" ht="15" customHeight="1" x14ac:dyDescent="0.2">
      <c r="A150" s="618"/>
      <c r="B150" s="33" t="s">
        <v>318</v>
      </c>
      <c r="C150" s="38">
        <v>3.3696729435084241E-2</v>
      </c>
      <c r="D150" s="39">
        <v>0.58969276511397428</v>
      </c>
      <c r="E150" s="39">
        <v>0.29335976214073339</v>
      </c>
      <c r="F150" s="52">
        <v>8.3250743310208139E-2</v>
      </c>
      <c r="G150" s="53">
        <v>1.4261645193260666</v>
      </c>
      <c r="H150" s="58">
        <v>1</v>
      </c>
      <c r="I150" s="40">
        <v>1009</v>
      </c>
      <c r="J150" s="41" t="s">
        <v>316</v>
      </c>
    </row>
    <row r="151" spans="1:10" ht="15" customHeight="1" x14ac:dyDescent="0.2">
      <c r="A151" s="618"/>
      <c r="B151" s="33" t="s">
        <v>319</v>
      </c>
      <c r="C151" s="34">
        <v>2.3809523809523808E-2</v>
      </c>
      <c r="D151" s="35">
        <v>0.68666666666666676</v>
      </c>
      <c r="E151" s="35">
        <v>0.22190476190476191</v>
      </c>
      <c r="F151" s="50">
        <v>6.761904761904762E-2</v>
      </c>
      <c r="G151" s="51">
        <v>1.3333333333333335</v>
      </c>
      <c r="H151" s="57">
        <v>1</v>
      </c>
      <c r="I151" s="36">
        <v>1050</v>
      </c>
      <c r="J151" s="37" t="s">
        <v>316</v>
      </c>
    </row>
    <row r="152" spans="1:10" ht="15" customHeight="1" x14ac:dyDescent="0.2">
      <c r="A152" s="618"/>
      <c r="B152" s="33" t="s">
        <v>320</v>
      </c>
      <c r="C152" s="38">
        <v>1.4388489208633094E-2</v>
      </c>
      <c r="D152" s="39">
        <v>0.39568345323741005</v>
      </c>
      <c r="E152" s="39">
        <v>0.41726618705035973</v>
      </c>
      <c r="F152" s="52">
        <v>0.1726618705035971</v>
      </c>
      <c r="G152" s="53">
        <v>1.7482014388489198</v>
      </c>
      <c r="H152" s="58">
        <v>2</v>
      </c>
      <c r="I152" s="40">
        <v>278</v>
      </c>
      <c r="J152" s="41" t="s">
        <v>316</v>
      </c>
    </row>
    <row r="153" spans="1:10" ht="15" customHeight="1" x14ac:dyDescent="0.2">
      <c r="A153" s="618"/>
      <c r="B153" s="33" t="s">
        <v>321</v>
      </c>
      <c r="C153" s="34">
        <v>0.17554585152838428</v>
      </c>
      <c r="D153" s="35">
        <v>0.54061135371179037</v>
      </c>
      <c r="E153" s="35">
        <v>0.18864628820960699</v>
      </c>
      <c r="F153" s="50">
        <v>9.5196506550218343E-2</v>
      </c>
      <c r="G153" s="51">
        <v>1.2034934497816592</v>
      </c>
      <c r="H153" s="57">
        <v>1</v>
      </c>
      <c r="I153" s="36">
        <v>1145</v>
      </c>
      <c r="J153" s="37" t="s">
        <v>316</v>
      </c>
    </row>
    <row r="154" spans="1:10" ht="15" customHeight="1" x14ac:dyDescent="0.2">
      <c r="A154" s="618"/>
      <c r="B154" s="33" t="s">
        <v>322</v>
      </c>
      <c r="C154" s="38">
        <v>7.6595744680851063E-2</v>
      </c>
      <c r="D154" s="39">
        <v>0.55319148936170215</v>
      </c>
      <c r="E154" s="39">
        <v>0.2468085106382979</v>
      </c>
      <c r="F154" s="52">
        <v>0.12340425531914895</v>
      </c>
      <c r="G154" s="53">
        <v>1.4170212765957451</v>
      </c>
      <c r="H154" s="58">
        <v>1</v>
      </c>
      <c r="I154" s="40">
        <v>235</v>
      </c>
      <c r="J154" s="41" t="s">
        <v>316</v>
      </c>
    </row>
    <row r="155" spans="1:10" ht="15" customHeight="1" x14ac:dyDescent="0.2">
      <c r="A155" s="618"/>
      <c r="B155" s="33" t="s">
        <v>323</v>
      </c>
      <c r="C155" s="34">
        <v>0.11556603773584906</v>
      </c>
      <c r="D155" s="35">
        <v>0.54952830188679247</v>
      </c>
      <c r="E155" s="35">
        <v>0.26415094339622641</v>
      </c>
      <c r="F155" s="50">
        <v>7.0754716981132074E-2</v>
      </c>
      <c r="G155" s="51">
        <v>1.2900943396226432</v>
      </c>
      <c r="H155" s="57">
        <v>1</v>
      </c>
      <c r="I155" s="36">
        <v>424</v>
      </c>
      <c r="J155" s="37" t="s">
        <v>316</v>
      </c>
    </row>
    <row r="156" spans="1:10" ht="15" customHeight="1" x14ac:dyDescent="0.2">
      <c r="A156" s="619"/>
      <c r="B156" s="42" t="s">
        <v>324</v>
      </c>
      <c r="C156" s="43">
        <v>6.5134099616858232E-2</v>
      </c>
      <c r="D156" s="44">
        <v>0.54176245210727969</v>
      </c>
      <c r="E156" s="44">
        <v>0.29578544061302681</v>
      </c>
      <c r="F156" s="54">
        <v>9.7318007662835229E-2</v>
      </c>
      <c r="G156" s="55">
        <v>1.4252873563218402</v>
      </c>
      <c r="H156" s="59">
        <v>1</v>
      </c>
      <c r="I156" s="45">
        <v>1305</v>
      </c>
      <c r="J156" s="46" t="s">
        <v>316</v>
      </c>
    </row>
    <row r="158" spans="1:10" ht="14.1" customHeight="1" x14ac:dyDescent="0.2">
      <c r="A158" s="620"/>
      <c r="B158" s="620"/>
      <c r="C158" s="622" t="s">
        <v>362</v>
      </c>
      <c r="D158" s="623"/>
      <c r="E158" s="623"/>
      <c r="F158" s="624"/>
    </row>
    <row r="159" spans="1:10" ht="14.1" customHeight="1" x14ac:dyDescent="0.2">
      <c r="A159" s="621"/>
      <c r="B159" s="621"/>
      <c r="C159" s="26" t="s">
        <v>312</v>
      </c>
      <c r="D159" s="27" t="s">
        <v>313</v>
      </c>
      <c r="E159" s="625" t="s">
        <v>314</v>
      </c>
      <c r="F159" s="626"/>
    </row>
    <row r="160" spans="1:10" ht="15" customHeight="1" x14ac:dyDescent="0.2">
      <c r="A160" s="617" t="s">
        <v>315</v>
      </c>
      <c r="B160" s="28" t="s">
        <v>4</v>
      </c>
      <c r="C160" s="29">
        <v>0.93843447669305191</v>
      </c>
      <c r="D160" s="30">
        <v>6.156552330694811E-2</v>
      </c>
      <c r="E160" s="31">
        <v>6822</v>
      </c>
      <c r="F160" s="32" t="s">
        <v>316</v>
      </c>
    </row>
    <row r="161" spans="1:6" ht="15" customHeight="1" x14ac:dyDescent="0.2">
      <c r="A161" s="618"/>
      <c r="B161" s="33" t="s">
        <v>317</v>
      </c>
      <c r="C161" s="34">
        <v>0.92587209302325579</v>
      </c>
      <c r="D161" s="35">
        <v>7.4127906976744193E-2</v>
      </c>
      <c r="E161" s="36">
        <v>1376</v>
      </c>
      <c r="F161" s="37" t="s">
        <v>316</v>
      </c>
    </row>
    <row r="162" spans="1:6" ht="15" customHeight="1" x14ac:dyDescent="0.2">
      <c r="A162" s="618"/>
      <c r="B162" s="33" t="s">
        <v>318</v>
      </c>
      <c r="C162" s="38">
        <v>0.96630327056491572</v>
      </c>
      <c r="D162" s="39">
        <v>3.3696729435084241E-2</v>
      </c>
      <c r="E162" s="40">
        <v>1009</v>
      </c>
      <c r="F162" s="41" t="s">
        <v>316</v>
      </c>
    </row>
    <row r="163" spans="1:6" ht="15" customHeight="1" x14ac:dyDescent="0.2">
      <c r="A163" s="618"/>
      <c r="B163" s="33" t="s">
        <v>319</v>
      </c>
      <c r="C163" s="34">
        <v>0.89523809523809528</v>
      </c>
      <c r="D163" s="35">
        <v>0.10476190476190476</v>
      </c>
      <c r="E163" s="36">
        <v>1050</v>
      </c>
      <c r="F163" s="37" t="s">
        <v>316</v>
      </c>
    </row>
    <row r="164" spans="1:6" ht="15" customHeight="1" x14ac:dyDescent="0.2">
      <c r="A164" s="618"/>
      <c r="B164" s="33" t="s">
        <v>320</v>
      </c>
      <c r="C164" s="38">
        <v>0.94244604316546765</v>
      </c>
      <c r="D164" s="39">
        <v>5.7553956834532377E-2</v>
      </c>
      <c r="E164" s="40">
        <v>278</v>
      </c>
      <c r="F164" s="41" t="s">
        <v>316</v>
      </c>
    </row>
    <row r="165" spans="1:6" ht="15" customHeight="1" x14ac:dyDescent="0.2">
      <c r="A165" s="618"/>
      <c r="B165" s="33" t="s">
        <v>321</v>
      </c>
      <c r="C165" s="34">
        <v>0.94672489082969435</v>
      </c>
      <c r="D165" s="35">
        <v>5.3275109170305673E-2</v>
      </c>
      <c r="E165" s="36">
        <v>1145</v>
      </c>
      <c r="F165" s="37" t="s">
        <v>316</v>
      </c>
    </row>
    <row r="166" spans="1:6" ht="15" customHeight="1" x14ac:dyDescent="0.2">
      <c r="A166" s="618"/>
      <c r="B166" s="33" t="s">
        <v>322</v>
      </c>
      <c r="C166" s="38">
        <v>0.93191489361702129</v>
      </c>
      <c r="D166" s="39">
        <v>6.8085106382978725E-2</v>
      </c>
      <c r="E166" s="40">
        <v>235</v>
      </c>
      <c r="F166" s="41" t="s">
        <v>316</v>
      </c>
    </row>
    <row r="167" spans="1:6" ht="15" customHeight="1" x14ac:dyDescent="0.2">
      <c r="A167" s="618"/>
      <c r="B167" s="33" t="s">
        <v>323</v>
      </c>
      <c r="C167" s="34">
        <v>0.95047169811320753</v>
      </c>
      <c r="D167" s="35">
        <v>4.9528301886792449E-2</v>
      </c>
      <c r="E167" s="36">
        <v>424</v>
      </c>
      <c r="F167" s="37" t="s">
        <v>316</v>
      </c>
    </row>
    <row r="168" spans="1:6" ht="15" customHeight="1" x14ac:dyDescent="0.2">
      <c r="A168" s="619"/>
      <c r="B168" s="42" t="s">
        <v>324</v>
      </c>
      <c r="C168" s="43">
        <v>0.95402298850574707</v>
      </c>
      <c r="D168" s="44">
        <v>4.5977011494252873E-2</v>
      </c>
      <c r="E168" s="45">
        <v>1305</v>
      </c>
      <c r="F168" s="46" t="s">
        <v>316</v>
      </c>
    </row>
    <row r="170" spans="1:6" ht="14.1" customHeight="1" x14ac:dyDescent="0.2">
      <c r="A170" s="620"/>
      <c r="B170" s="620"/>
      <c r="C170" s="622" t="s">
        <v>363</v>
      </c>
      <c r="D170" s="623"/>
      <c r="E170" s="623"/>
      <c r="F170" s="624"/>
    </row>
    <row r="171" spans="1:6" ht="14.1" customHeight="1" x14ac:dyDescent="0.2">
      <c r="A171" s="621"/>
      <c r="B171" s="621"/>
      <c r="C171" s="26" t="s">
        <v>312</v>
      </c>
      <c r="D171" s="27" t="s">
        <v>313</v>
      </c>
      <c r="E171" s="625" t="s">
        <v>314</v>
      </c>
      <c r="F171" s="626"/>
    </row>
    <row r="172" spans="1:6" ht="15" customHeight="1" x14ac:dyDescent="0.2">
      <c r="A172" s="617" t="s">
        <v>315</v>
      </c>
      <c r="B172" s="28" t="s">
        <v>4</v>
      </c>
      <c r="C172" s="29">
        <v>0.92524186455584867</v>
      </c>
      <c r="D172" s="30">
        <v>7.4758135444151275E-2</v>
      </c>
      <c r="E172" s="31">
        <v>6822</v>
      </c>
      <c r="F172" s="32" t="s">
        <v>316</v>
      </c>
    </row>
    <row r="173" spans="1:6" ht="15" customHeight="1" x14ac:dyDescent="0.2">
      <c r="A173" s="618"/>
      <c r="B173" s="33" t="s">
        <v>317</v>
      </c>
      <c r="C173" s="34">
        <v>0.92587209302325579</v>
      </c>
      <c r="D173" s="35">
        <v>7.4127906976744193E-2</v>
      </c>
      <c r="E173" s="36">
        <v>1376</v>
      </c>
      <c r="F173" s="37" t="s">
        <v>316</v>
      </c>
    </row>
    <row r="174" spans="1:6" ht="15" customHeight="1" x14ac:dyDescent="0.2">
      <c r="A174" s="618"/>
      <c r="B174" s="33" t="s">
        <v>318</v>
      </c>
      <c r="C174" s="38">
        <v>0.95341922695738357</v>
      </c>
      <c r="D174" s="39">
        <v>4.6580773042616451E-2</v>
      </c>
      <c r="E174" s="40">
        <v>1009</v>
      </c>
      <c r="F174" s="41" t="s">
        <v>316</v>
      </c>
    </row>
    <row r="175" spans="1:6" ht="15" customHeight="1" x14ac:dyDescent="0.2">
      <c r="A175" s="618"/>
      <c r="B175" s="33" t="s">
        <v>319</v>
      </c>
      <c r="C175" s="34">
        <v>0.86952380952380948</v>
      </c>
      <c r="D175" s="35">
        <v>0.13047619047619047</v>
      </c>
      <c r="E175" s="36">
        <v>1050</v>
      </c>
      <c r="F175" s="37" t="s">
        <v>316</v>
      </c>
    </row>
    <row r="176" spans="1:6" ht="15" customHeight="1" x14ac:dyDescent="0.2">
      <c r="A176" s="618"/>
      <c r="B176" s="33" t="s">
        <v>320</v>
      </c>
      <c r="C176" s="38">
        <v>0.94964028776978404</v>
      </c>
      <c r="D176" s="39">
        <v>5.0359712230215826E-2</v>
      </c>
      <c r="E176" s="40">
        <v>278</v>
      </c>
      <c r="F176" s="41" t="s">
        <v>316</v>
      </c>
    </row>
    <row r="177" spans="1:6" ht="15" customHeight="1" x14ac:dyDescent="0.2">
      <c r="A177" s="618"/>
      <c r="B177" s="33" t="s">
        <v>321</v>
      </c>
      <c r="C177" s="34">
        <v>0.95021834061135368</v>
      </c>
      <c r="D177" s="35">
        <v>4.9781659388646288E-2</v>
      </c>
      <c r="E177" s="36">
        <v>1145</v>
      </c>
      <c r="F177" s="37" t="s">
        <v>316</v>
      </c>
    </row>
    <row r="178" spans="1:6" ht="15" customHeight="1" x14ac:dyDescent="0.2">
      <c r="A178" s="618"/>
      <c r="B178" s="33" t="s">
        <v>322</v>
      </c>
      <c r="C178" s="38">
        <v>0.90638297872340412</v>
      </c>
      <c r="D178" s="39">
        <v>9.3617021276595741E-2</v>
      </c>
      <c r="E178" s="40">
        <v>235</v>
      </c>
      <c r="F178" s="41" t="s">
        <v>316</v>
      </c>
    </row>
    <row r="179" spans="1:6" ht="15" customHeight="1" x14ac:dyDescent="0.2">
      <c r="A179" s="618"/>
      <c r="B179" s="33" t="s">
        <v>323</v>
      </c>
      <c r="C179" s="34">
        <v>0.89858490566037741</v>
      </c>
      <c r="D179" s="35">
        <v>0.10141509433962265</v>
      </c>
      <c r="E179" s="36">
        <v>424</v>
      </c>
      <c r="F179" s="37" t="s">
        <v>316</v>
      </c>
    </row>
    <row r="180" spans="1:6" ht="15" customHeight="1" x14ac:dyDescent="0.2">
      <c r="A180" s="619"/>
      <c r="B180" s="42" t="s">
        <v>324</v>
      </c>
      <c r="C180" s="43">
        <v>0.93256704980842908</v>
      </c>
      <c r="D180" s="44">
        <v>6.7432950191570876E-2</v>
      </c>
      <c r="E180" s="45">
        <v>1305</v>
      </c>
      <c r="F180" s="46" t="s">
        <v>316</v>
      </c>
    </row>
    <row r="182" spans="1:6" ht="14.1" customHeight="1" x14ac:dyDescent="0.2">
      <c r="A182" s="620"/>
      <c r="B182" s="620"/>
      <c r="C182" s="622" t="s">
        <v>364</v>
      </c>
      <c r="D182" s="623"/>
      <c r="E182" s="623"/>
      <c r="F182" s="624"/>
    </row>
    <row r="183" spans="1:6" ht="14.1" customHeight="1" x14ac:dyDescent="0.2">
      <c r="A183" s="621"/>
      <c r="B183" s="621"/>
      <c r="C183" s="26" t="s">
        <v>312</v>
      </c>
      <c r="D183" s="27" t="s">
        <v>313</v>
      </c>
      <c r="E183" s="625" t="s">
        <v>314</v>
      </c>
      <c r="F183" s="626"/>
    </row>
    <row r="184" spans="1:6" ht="15" customHeight="1" x14ac:dyDescent="0.2">
      <c r="A184" s="617" t="s">
        <v>315</v>
      </c>
      <c r="B184" s="28" t="s">
        <v>4</v>
      </c>
      <c r="C184" s="29">
        <v>0.9073585458809732</v>
      </c>
      <c r="D184" s="30">
        <v>9.2641454119026675E-2</v>
      </c>
      <c r="E184" s="31">
        <v>6822</v>
      </c>
      <c r="F184" s="32" t="s">
        <v>316</v>
      </c>
    </row>
    <row r="185" spans="1:6" ht="15" customHeight="1" x14ac:dyDescent="0.2">
      <c r="A185" s="618"/>
      <c r="B185" s="33" t="s">
        <v>317</v>
      </c>
      <c r="C185" s="34">
        <v>0.91133720930232553</v>
      </c>
      <c r="D185" s="35">
        <v>8.8662790697674423E-2</v>
      </c>
      <c r="E185" s="36">
        <v>1376</v>
      </c>
      <c r="F185" s="37" t="s">
        <v>316</v>
      </c>
    </row>
    <row r="186" spans="1:6" ht="15" customHeight="1" x14ac:dyDescent="0.2">
      <c r="A186" s="618"/>
      <c r="B186" s="33" t="s">
        <v>318</v>
      </c>
      <c r="C186" s="38">
        <v>0.93161546085232905</v>
      </c>
      <c r="D186" s="39">
        <v>6.8384539147670967E-2</v>
      </c>
      <c r="E186" s="40">
        <v>1009</v>
      </c>
      <c r="F186" s="41" t="s">
        <v>316</v>
      </c>
    </row>
    <row r="187" spans="1:6" ht="15" customHeight="1" x14ac:dyDescent="0.2">
      <c r="A187" s="618"/>
      <c r="B187" s="33" t="s">
        <v>319</v>
      </c>
      <c r="C187" s="34">
        <v>0.84285714285714297</v>
      </c>
      <c r="D187" s="35">
        <v>0.15714285714285714</v>
      </c>
      <c r="E187" s="36">
        <v>1050</v>
      </c>
      <c r="F187" s="37" t="s">
        <v>316</v>
      </c>
    </row>
    <row r="188" spans="1:6" ht="15" customHeight="1" x14ac:dyDescent="0.2">
      <c r="A188" s="618"/>
      <c r="B188" s="33" t="s">
        <v>320</v>
      </c>
      <c r="C188" s="38">
        <v>0.89568345323740994</v>
      </c>
      <c r="D188" s="39">
        <v>0.10431654676258993</v>
      </c>
      <c r="E188" s="40">
        <v>278</v>
      </c>
      <c r="F188" s="41" t="s">
        <v>316</v>
      </c>
    </row>
    <row r="189" spans="1:6" ht="15" customHeight="1" x14ac:dyDescent="0.2">
      <c r="A189" s="618"/>
      <c r="B189" s="33" t="s">
        <v>321</v>
      </c>
      <c r="C189" s="34">
        <v>0.94061135371179039</v>
      </c>
      <c r="D189" s="35">
        <v>5.9388646288209605E-2</v>
      </c>
      <c r="E189" s="36">
        <v>1145</v>
      </c>
      <c r="F189" s="37" t="s">
        <v>316</v>
      </c>
    </row>
    <row r="190" spans="1:6" ht="15" customHeight="1" x14ac:dyDescent="0.2">
      <c r="A190" s="618"/>
      <c r="B190" s="33" t="s">
        <v>322</v>
      </c>
      <c r="C190" s="38">
        <v>0.87659574468085111</v>
      </c>
      <c r="D190" s="39">
        <v>0.12340425531914895</v>
      </c>
      <c r="E190" s="40">
        <v>235</v>
      </c>
      <c r="F190" s="41" t="s">
        <v>316</v>
      </c>
    </row>
    <row r="191" spans="1:6" ht="15" customHeight="1" x14ac:dyDescent="0.2">
      <c r="A191" s="618"/>
      <c r="B191" s="33" t="s">
        <v>323</v>
      </c>
      <c r="C191" s="34">
        <v>0.88443396226415094</v>
      </c>
      <c r="D191" s="35">
        <v>0.11556603773584906</v>
      </c>
      <c r="E191" s="36">
        <v>424</v>
      </c>
      <c r="F191" s="37" t="s">
        <v>316</v>
      </c>
    </row>
    <row r="192" spans="1:6" ht="15" customHeight="1" x14ac:dyDescent="0.2">
      <c r="A192" s="619"/>
      <c r="B192" s="42" t="s">
        <v>324</v>
      </c>
      <c r="C192" s="43">
        <v>0.92260536398467419</v>
      </c>
      <c r="D192" s="44">
        <v>7.7394636015325674E-2</v>
      </c>
      <c r="E192" s="45">
        <v>1305</v>
      </c>
      <c r="F192" s="46" t="s">
        <v>316</v>
      </c>
    </row>
    <row r="194" spans="1:6" ht="14.1" customHeight="1" x14ac:dyDescent="0.2">
      <c r="A194" s="620"/>
      <c r="B194" s="620"/>
      <c r="C194" s="622" t="s">
        <v>365</v>
      </c>
      <c r="D194" s="623"/>
      <c r="E194" s="623"/>
      <c r="F194" s="624"/>
    </row>
    <row r="195" spans="1:6" ht="14.1" customHeight="1" x14ac:dyDescent="0.2">
      <c r="A195" s="621"/>
      <c r="B195" s="621"/>
      <c r="C195" s="26" t="s">
        <v>312</v>
      </c>
      <c r="D195" s="27" t="s">
        <v>313</v>
      </c>
      <c r="E195" s="625" t="s">
        <v>314</v>
      </c>
      <c r="F195" s="626"/>
    </row>
    <row r="196" spans="1:6" ht="15" customHeight="1" x14ac:dyDescent="0.2">
      <c r="A196" s="617" t="s">
        <v>315</v>
      </c>
      <c r="B196" s="28" t="s">
        <v>4</v>
      </c>
      <c r="C196" s="29">
        <v>0.91688654353562005</v>
      </c>
      <c r="D196" s="30">
        <v>8.3113456464379953E-2</v>
      </c>
      <c r="E196" s="31">
        <v>6822</v>
      </c>
      <c r="F196" s="32" t="s">
        <v>316</v>
      </c>
    </row>
    <row r="197" spans="1:6" ht="15" customHeight="1" x14ac:dyDescent="0.2">
      <c r="A197" s="618"/>
      <c r="B197" s="33" t="s">
        <v>317</v>
      </c>
      <c r="C197" s="34">
        <v>0.91061046511627908</v>
      </c>
      <c r="D197" s="35">
        <v>8.938953488372095E-2</v>
      </c>
      <c r="E197" s="36">
        <v>1376</v>
      </c>
      <c r="F197" s="37" t="s">
        <v>316</v>
      </c>
    </row>
    <row r="198" spans="1:6" ht="15" customHeight="1" x14ac:dyDescent="0.2">
      <c r="A198" s="618"/>
      <c r="B198" s="33" t="s">
        <v>318</v>
      </c>
      <c r="C198" s="38">
        <v>0.96035678889990084</v>
      </c>
      <c r="D198" s="39">
        <v>3.9643211100099107E-2</v>
      </c>
      <c r="E198" s="40">
        <v>1009</v>
      </c>
      <c r="F198" s="41" t="s">
        <v>316</v>
      </c>
    </row>
    <row r="199" spans="1:6" ht="15" customHeight="1" x14ac:dyDescent="0.2">
      <c r="A199" s="618"/>
      <c r="B199" s="33" t="s">
        <v>319</v>
      </c>
      <c r="C199" s="34">
        <v>0.82666666666666666</v>
      </c>
      <c r="D199" s="35">
        <v>0.17333333333333337</v>
      </c>
      <c r="E199" s="36">
        <v>1050</v>
      </c>
      <c r="F199" s="37" t="s">
        <v>316</v>
      </c>
    </row>
    <row r="200" spans="1:6" ht="15" customHeight="1" x14ac:dyDescent="0.2">
      <c r="A200" s="618"/>
      <c r="B200" s="33" t="s">
        <v>320</v>
      </c>
      <c r="C200" s="38">
        <v>0.92086330935251803</v>
      </c>
      <c r="D200" s="39">
        <v>7.9136690647482008E-2</v>
      </c>
      <c r="E200" s="40">
        <v>278</v>
      </c>
      <c r="F200" s="41" t="s">
        <v>316</v>
      </c>
    </row>
    <row r="201" spans="1:6" ht="15" customHeight="1" x14ac:dyDescent="0.2">
      <c r="A201" s="618"/>
      <c r="B201" s="33" t="s">
        <v>321</v>
      </c>
      <c r="C201" s="34">
        <v>0.93799126637554597</v>
      </c>
      <c r="D201" s="35">
        <v>6.2008733624454158E-2</v>
      </c>
      <c r="E201" s="36">
        <v>1145</v>
      </c>
      <c r="F201" s="37" t="s">
        <v>316</v>
      </c>
    </row>
    <row r="202" spans="1:6" ht="15" customHeight="1" x14ac:dyDescent="0.2">
      <c r="A202" s="618"/>
      <c r="B202" s="33" t="s">
        <v>322</v>
      </c>
      <c r="C202" s="38">
        <v>0.92340425531914894</v>
      </c>
      <c r="D202" s="39">
        <v>7.6595744680851063E-2</v>
      </c>
      <c r="E202" s="40">
        <v>235</v>
      </c>
      <c r="F202" s="41" t="s">
        <v>316</v>
      </c>
    </row>
    <row r="203" spans="1:6" ht="15" customHeight="1" x14ac:dyDescent="0.2">
      <c r="A203" s="618"/>
      <c r="B203" s="33" t="s">
        <v>323</v>
      </c>
      <c r="C203" s="34">
        <v>0.92216981132075471</v>
      </c>
      <c r="D203" s="35">
        <v>7.783018867924528E-2</v>
      </c>
      <c r="E203" s="36">
        <v>424</v>
      </c>
      <c r="F203" s="37" t="s">
        <v>316</v>
      </c>
    </row>
    <row r="204" spans="1:6" ht="15" customHeight="1" x14ac:dyDescent="0.2">
      <c r="A204" s="619"/>
      <c r="B204" s="42" t="s">
        <v>324</v>
      </c>
      <c r="C204" s="43">
        <v>0.94022988505747118</v>
      </c>
      <c r="D204" s="44">
        <v>5.9770114942528735E-2</v>
      </c>
      <c r="E204" s="45">
        <v>1305</v>
      </c>
      <c r="F204" s="46" t="s">
        <v>316</v>
      </c>
    </row>
    <row r="206" spans="1:6" ht="14.1" customHeight="1" x14ac:dyDescent="0.2">
      <c r="A206" s="620"/>
      <c r="B206" s="620"/>
      <c r="C206" s="622" t="s">
        <v>366</v>
      </c>
      <c r="D206" s="623"/>
      <c r="E206" s="623"/>
      <c r="F206" s="624"/>
    </row>
    <row r="207" spans="1:6" ht="14.1" customHeight="1" x14ac:dyDescent="0.2">
      <c r="A207" s="621"/>
      <c r="B207" s="621"/>
      <c r="C207" s="26" t="s">
        <v>312</v>
      </c>
      <c r="D207" s="27" t="s">
        <v>313</v>
      </c>
      <c r="E207" s="625" t="s">
        <v>314</v>
      </c>
      <c r="F207" s="626"/>
    </row>
    <row r="208" spans="1:6" ht="15" customHeight="1" x14ac:dyDescent="0.2">
      <c r="A208" s="617" t="s">
        <v>315</v>
      </c>
      <c r="B208" s="28" t="s">
        <v>4</v>
      </c>
      <c r="C208" s="29">
        <v>0.79654060392846671</v>
      </c>
      <c r="D208" s="30">
        <v>0.20345939607153327</v>
      </c>
      <c r="E208" s="31">
        <v>6822</v>
      </c>
      <c r="F208" s="32" t="s">
        <v>316</v>
      </c>
    </row>
    <row r="209" spans="1:6" ht="15" customHeight="1" x14ac:dyDescent="0.2">
      <c r="A209" s="618"/>
      <c r="B209" s="33" t="s">
        <v>317</v>
      </c>
      <c r="C209" s="34">
        <v>0.77688953488372092</v>
      </c>
      <c r="D209" s="35">
        <v>0.22311046511627908</v>
      </c>
      <c r="E209" s="36">
        <v>1376</v>
      </c>
      <c r="F209" s="37" t="s">
        <v>316</v>
      </c>
    </row>
    <row r="210" spans="1:6" ht="15" customHeight="1" x14ac:dyDescent="0.2">
      <c r="A210" s="618"/>
      <c r="B210" s="33" t="s">
        <v>318</v>
      </c>
      <c r="C210" s="38">
        <v>0.8602576808721506</v>
      </c>
      <c r="D210" s="39">
        <v>0.13974231912784935</v>
      </c>
      <c r="E210" s="40">
        <v>1009</v>
      </c>
      <c r="F210" s="41" t="s">
        <v>316</v>
      </c>
    </row>
    <row r="211" spans="1:6" ht="15" customHeight="1" x14ac:dyDescent="0.2">
      <c r="A211" s="618"/>
      <c r="B211" s="33" t="s">
        <v>319</v>
      </c>
      <c r="C211" s="34">
        <v>0.66761904761904778</v>
      </c>
      <c r="D211" s="35">
        <v>0.33238095238095239</v>
      </c>
      <c r="E211" s="36">
        <v>1050</v>
      </c>
      <c r="F211" s="37" t="s">
        <v>316</v>
      </c>
    </row>
    <row r="212" spans="1:6" ht="15" customHeight="1" x14ac:dyDescent="0.2">
      <c r="A212" s="618"/>
      <c r="B212" s="33" t="s">
        <v>320</v>
      </c>
      <c r="C212" s="38">
        <v>0.85611510791366907</v>
      </c>
      <c r="D212" s="39">
        <v>0.14388489208633093</v>
      </c>
      <c r="E212" s="40">
        <v>278</v>
      </c>
      <c r="F212" s="41" t="s">
        <v>316</v>
      </c>
    </row>
    <row r="213" spans="1:6" ht="15" customHeight="1" x14ac:dyDescent="0.2">
      <c r="A213" s="618"/>
      <c r="B213" s="33" t="s">
        <v>321</v>
      </c>
      <c r="C213" s="34">
        <v>0.81834061135371183</v>
      </c>
      <c r="D213" s="35">
        <v>0.18165938864628819</v>
      </c>
      <c r="E213" s="36">
        <v>1145</v>
      </c>
      <c r="F213" s="37" t="s">
        <v>316</v>
      </c>
    </row>
    <row r="214" spans="1:6" ht="15" customHeight="1" x14ac:dyDescent="0.2">
      <c r="A214" s="618"/>
      <c r="B214" s="33" t="s">
        <v>322</v>
      </c>
      <c r="C214" s="38">
        <v>0.7744680851063831</v>
      </c>
      <c r="D214" s="39">
        <v>0.22553191489361701</v>
      </c>
      <c r="E214" s="40">
        <v>235</v>
      </c>
      <c r="F214" s="41" t="s">
        <v>316</v>
      </c>
    </row>
    <row r="215" spans="1:6" ht="15" customHeight="1" x14ac:dyDescent="0.2">
      <c r="A215" s="618"/>
      <c r="B215" s="33" t="s">
        <v>323</v>
      </c>
      <c r="C215" s="34">
        <v>0.84669811320754718</v>
      </c>
      <c r="D215" s="35">
        <v>0.15330188679245282</v>
      </c>
      <c r="E215" s="36">
        <v>424</v>
      </c>
      <c r="F215" s="37" t="s">
        <v>316</v>
      </c>
    </row>
    <row r="216" spans="1:6" ht="15" customHeight="1" x14ac:dyDescent="0.2">
      <c r="A216" s="619"/>
      <c r="B216" s="42" t="s">
        <v>324</v>
      </c>
      <c r="C216" s="43">
        <v>0.82758620689655171</v>
      </c>
      <c r="D216" s="44">
        <v>0.17241379310344829</v>
      </c>
      <c r="E216" s="45">
        <v>1305</v>
      </c>
      <c r="F216" s="46" t="s">
        <v>316</v>
      </c>
    </row>
    <row r="218" spans="1:6" ht="14.1" customHeight="1" x14ac:dyDescent="0.2">
      <c r="A218" s="620"/>
      <c r="B218" s="620"/>
      <c r="C218" s="622" t="s">
        <v>367</v>
      </c>
      <c r="D218" s="623"/>
      <c r="E218" s="623"/>
      <c r="F218" s="624"/>
    </row>
    <row r="219" spans="1:6" ht="14.1" customHeight="1" x14ac:dyDescent="0.2">
      <c r="A219" s="621"/>
      <c r="B219" s="621"/>
      <c r="C219" s="26" t="s">
        <v>312</v>
      </c>
      <c r="D219" s="27" t="s">
        <v>313</v>
      </c>
      <c r="E219" s="625" t="s">
        <v>314</v>
      </c>
      <c r="F219" s="626"/>
    </row>
    <row r="220" spans="1:6" ht="15" customHeight="1" x14ac:dyDescent="0.2">
      <c r="A220" s="617" t="s">
        <v>315</v>
      </c>
      <c r="B220" s="28" t="s">
        <v>4</v>
      </c>
      <c r="C220" s="29">
        <v>0.88038698328935794</v>
      </c>
      <c r="D220" s="30">
        <v>0.11961301671064203</v>
      </c>
      <c r="E220" s="31">
        <v>6822</v>
      </c>
      <c r="F220" s="32" t="s">
        <v>316</v>
      </c>
    </row>
    <row r="221" spans="1:6" ht="15" customHeight="1" x14ac:dyDescent="0.2">
      <c r="A221" s="618"/>
      <c r="B221" s="33" t="s">
        <v>317</v>
      </c>
      <c r="C221" s="34">
        <v>0.85610465116279078</v>
      </c>
      <c r="D221" s="35">
        <v>0.14389534883720931</v>
      </c>
      <c r="E221" s="36">
        <v>1376</v>
      </c>
      <c r="F221" s="37" t="s">
        <v>316</v>
      </c>
    </row>
    <row r="222" spans="1:6" ht="15" customHeight="1" x14ac:dyDescent="0.2">
      <c r="A222" s="618"/>
      <c r="B222" s="33" t="s">
        <v>318</v>
      </c>
      <c r="C222" s="38">
        <v>0.91873141724479679</v>
      </c>
      <c r="D222" s="39">
        <v>8.1268582755203156E-2</v>
      </c>
      <c r="E222" s="40">
        <v>1009</v>
      </c>
      <c r="F222" s="41" t="s">
        <v>316</v>
      </c>
    </row>
    <row r="223" spans="1:6" ht="15" customHeight="1" x14ac:dyDescent="0.2">
      <c r="A223" s="618"/>
      <c r="B223" s="33" t="s">
        <v>319</v>
      </c>
      <c r="C223" s="34">
        <v>0.79428571428571426</v>
      </c>
      <c r="D223" s="35">
        <v>0.20571428571428568</v>
      </c>
      <c r="E223" s="36">
        <v>1050</v>
      </c>
      <c r="F223" s="37" t="s">
        <v>316</v>
      </c>
    </row>
    <row r="224" spans="1:6" ht="15" customHeight="1" x14ac:dyDescent="0.2">
      <c r="A224" s="618"/>
      <c r="B224" s="33" t="s">
        <v>320</v>
      </c>
      <c r="C224" s="38">
        <v>0.93525179856115104</v>
      </c>
      <c r="D224" s="39">
        <v>6.4748201438848921E-2</v>
      </c>
      <c r="E224" s="40">
        <v>278</v>
      </c>
      <c r="F224" s="41" t="s">
        <v>316</v>
      </c>
    </row>
    <row r="225" spans="1:12" ht="15" customHeight="1" x14ac:dyDescent="0.2">
      <c r="A225" s="618"/>
      <c r="B225" s="33" t="s">
        <v>321</v>
      </c>
      <c r="C225" s="34">
        <v>0.91004366812227078</v>
      </c>
      <c r="D225" s="35">
        <v>8.9956331877729265E-2</v>
      </c>
      <c r="E225" s="36">
        <v>1145</v>
      </c>
      <c r="F225" s="37" t="s">
        <v>316</v>
      </c>
    </row>
    <row r="226" spans="1:12" ht="15" customHeight="1" x14ac:dyDescent="0.2">
      <c r="A226" s="618"/>
      <c r="B226" s="33" t="s">
        <v>322</v>
      </c>
      <c r="C226" s="38">
        <v>0.88936170212765964</v>
      </c>
      <c r="D226" s="39">
        <v>0.11063829787234042</v>
      </c>
      <c r="E226" s="40">
        <v>235</v>
      </c>
      <c r="F226" s="41" t="s">
        <v>316</v>
      </c>
    </row>
    <row r="227" spans="1:12" ht="15" customHeight="1" x14ac:dyDescent="0.2">
      <c r="A227" s="618"/>
      <c r="B227" s="33" t="s">
        <v>323</v>
      </c>
      <c r="C227" s="34">
        <v>0.89858490566037741</v>
      </c>
      <c r="D227" s="35">
        <v>0.10141509433962265</v>
      </c>
      <c r="E227" s="36">
        <v>424</v>
      </c>
      <c r="F227" s="37" t="s">
        <v>316</v>
      </c>
    </row>
    <row r="228" spans="1:12" ht="15" customHeight="1" x14ac:dyDescent="0.2">
      <c r="A228" s="619"/>
      <c r="B228" s="42" t="s">
        <v>324</v>
      </c>
      <c r="C228" s="43">
        <v>0.90038314176245227</v>
      </c>
      <c r="D228" s="44">
        <v>9.9616858237547887E-2</v>
      </c>
      <c r="E228" s="45">
        <v>1305</v>
      </c>
      <c r="F228" s="46" t="s">
        <v>316</v>
      </c>
    </row>
    <row r="230" spans="1:12" ht="14.1" customHeight="1" x14ac:dyDescent="0.2">
      <c r="A230" s="620"/>
      <c r="B230" s="620"/>
      <c r="C230" s="622" t="s">
        <v>368</v>
      </c>
      <c r="D230" s="623"/>
      <c r="E230" s="623"/>
      <c r="F230" s="624"/>
      <c r="G230" s="623"/>
      <c r="H230" s="624"/>
      <c r="I230" s="623"/>
      <c r="J230" s="624"/>
      <c r="K230" s="623"/>
      <c r="L230" s="624"/>
    </row>
    <row r="231" spans="1:12" ht="24" customHeight="1" x14ac:dyDescent="0.2">
      <c r="A231" s="621"/>
      <c r="B231" s="621"/>
      <c r="C231" s="26" t="s">
        <v>328</v>
      </c>
      <c r="D231" s="27" t="s">
        <v>329</v>
      </c>
      <c r="E231" s="27" t="s">
        <v>330</v>
      </c>
      <c r="F231" s="47" t="s">
        <v>331</v>
      </c>
      <c r="G231" s="27" t="s">
        <v>332</v>
      </c>
      <c r="H231" s="47" t="s">
        <v>333</v>
      </c>
      <c r="I231" s="625" t="s">
        <v>334</v>
      </c>
      <c r="J231" s="626"/>
      <c r="K231" s="625"/>
      <c r="L231" s="626"/>
    </row>
    <row r="232" spans="1:12" ht="15" customHeight="1" x14ac:dyDescent="0.2">
      <c r="A232" s="617" t="s">
        <v>315</v>
      </c>
      <c r="B232" s="28" t="s">
        <v>4</v>
      </c>
      <c r="C232" s="29">
        <v>2.1254763998827322E-2</v>
      </c>
      <c r="D232" s="30">
        <v>5.1158018176487824E-2</v>
      </c>
      <c r="E232" s="30">
        <v>0.13471122837877456</v>
      </c>
      <c r="F232" s="48">
        <v>0.28715919085312225</v>
      </c>
      <c r="G232" s="30">
        <v>0.50571679859278806</v>
      </c>
      <c r="H232" s="48">
        <v>0.79287598944591042</v>
      </c>
      <c r="I232" s="49">
        <v>4.2049252418645482</v>
      </c>
      <c r="J232" s="56">
        <v>5</v>
      </c>
      <c r="K232" s="31">
        <v>6822</v>
      </c>
      <c r="L232" s="32" t="s">
        <v>316</v>
      </c>
    </row>
    <row r="233" spans="1:12" ht="15" customHeight="1" x14ac:dyDescent="0.2">
      <c r="A233" s="618"/>
      <c r="B233" s="33" t="s">
        <v>317</v>
      </c>
      <c r="C233" s="34">
        <v>1.8895348837209301E-2</v>
      </c>
      <c r="D233" s="35">
        <v>6.25E-2</v>
      </c>
      <c r="E233" s="35">
        <v>0.13880813953488372</v>
      </c>
      <c r="F233" s="50">
        <v>0.32340116279069769</v>
      </c>
      <c r="G233" s="35">
        <v>0.45639534883720928</v>
      </c>
      <c r="H233" s="50">
        <v>0.77979651162790697</v>
      </c>
      <c r="I233" s="51">
        <v>4.135901162790697</v>
      </c>
      <c r="J233" s="57">
        <v>4</v>
      </c>
      <c r="K233" s="36">
        <v>1376</v>
      </c>
      <c r="L233" s="37" t="s">
        <v>316</v>
      </c>
    </row>
    <row r="234" spans="1:12" ht="15" customHeight="1" x14ac:dyDescent="0.2">
      <c r="A234" s="618"/>
      <c r="B234" s="33" t="s">
        <v>318</v>
      </c>
      <c r="C234" s="38">
        <v>1.0901883052527254E-2</v>
      </c>
      <c r="D234" s="39">
        <v>3.0723488602576808E-2</v>
      </c>
      <c r="E234" s="39">
        <v>8.820614469772052E-2</v>
      </c>
      <c r="F234" s="52">
        <v>0.22101090188305253</v>
      </c>
      <c r="G234" s="39">
        <v>0.64915758176412286</v>
      </c>
      <c r="H234" s="52">
        <v>0.87016848364717536</v>
      </c>
      <c r="I234" s="53">
        <v>4.4667988107036649</v>
      </c>
      <c r="J234" s="58">
        <v>5</v>
      </c>
      <c r="K234" s="40">
        <v>1009</v>
      </c>
      <c r="L234" s="41" t="s">
        <v>316</v>
      </c>
    </row>
    <row r="235" spans="1:12" ht="15" customHeight="1" x14ac:dyDescent="0.2">
      <c r="A235" s="618"/>
      <c r="B235" s="33" t="s">
        <v>319</v>
      </c>
      <c r="C235" s="34">
        <v>5.2380952380952382E-2</v>
      </c>
      <c r="D235" s="35">
        <v>8.7619047619047624E-2</v>
      </c>
      <c r="E235" s="35">
        <v>0.20761904761904762</v>
      </c>
      <c r="F235" s="50">
        <v>0.3180952380952381</v>
      </c>
      <c r="G235" s="35">
        <v>0.3342857142857143</v>
      </c>
      <c r="H235" s="50">
        <v>0.65238095238095239</v>
      </c>
      <c r="I235" s="51">
        <v>3.7942857142857092</v>
      </c>
      <c r="J235" s="57">
        <v>4</v>
      </c>
      <c r="K235" s="36">
        <v>1050</v>
      </c>
      <c r="L235" s="37" t="s">
        <v>316</v>
      </c>
    </row>
    <row r="236" spans="1:12" ht="15" customHeight="1" x14ac:dyDescent="0.2">
      <c r="A236" s="618"/>
      <c r="B236" s="33" t="s">
        <v>320</v>
      </c>
      <c r="C236" s="38">
        <v>1.4388489208633094E-2</v>
      </c>
      <c r="D236" s="39">
        <v>4.6762589928057555E-2</v>
      </c>
      <c r="E236" s="39">
        <v>9.7122302158273388E-2</v>
      </c>
      <c r="F236" s="52">
        <v>0.2446043165467626</v>
      </c>
      <c r="G236" s="39">
        <v>0.59712230215827333</v>
      </c>
      <c r="H236" s="52">
        <v>0.84172661870503585</v>
      </c>
      <c r="I236" s="53">
        <v>4.3633093525179873</v>
      </c>
      <c r="J236" s="58">
        <v>5</v>
      </c>
      <c r="K236" s="40">
        <v>278</v>
      </c>
      <c r="L236" s="41" t="s">
        <v>316</v>
      </c>
    </row>
    <row r="237" spans="1:12" ht="15" customHeight="1" x14ac:dyDescent="0.2">
      <c r="A237" s="618"/>
      <c r="B237" s="33" t="s">
        <v>321</v>
      </c>
      <c r="C237" s="34">
        <v>1.3100436681222707E-2</v>
      </c>
      <c r="D237" s="35">
        <v>3.9301310043668124E-2</v>
      </c>
      <c r="E237" s="35">
        <v>0.13100436681222707</v>
      </c>
      <c r="F237" s="50">
        <v>0.30305676855895197</v>
      </c>
      <c r="G237" s="35">
        <v>0.51353711790393008</v>
      </c>
      <c r="H237" s="50">
        <v>0.81659388646288211</v>
      </c>
      <c r="I237" s="51">
        <v>4.2646288209606995</v>
      </c>
      <c r="J237" s="57">
        <v>5</v>
      </c>
      <c r="K237" s="36">
        <v>1145</v>
      </c>
      <c r="L237" s="37" t="s">
        <v>316</v>
      </c>
    </row>
    <row r="238" spans="1:12" ht="15" customHeight="1" x14ac:dyDescent="0.2">
      <c r="A238" s="618"/>
      <c r="B238" s="33" t="s">
        <v>322</v>
      </c>
      <c r="C238" s="38">
        <v>1.7021276595744681E-2</v>
      </c>
      <c r="D238" s="39">
        <v>7.2340425531914887E-2</v>
      </c>
      <c r="E238" s="39">
        <v>0.1574468085106383</v>
      </c>
      <c r="F238" s="52">
        <v>0.23404255319148937</v>
      </c>
      <c r="G238" s="39">
        <v>0.51914893617021274</v>
      </c>
      <c r="H238" s="52">
        <v>0.7531914893617021</v>
      </c>
      <c r="I238" s="53">
        <v>4.1659574468085099</v>
      </c>
      <c r="J238" s="58">
        <v>5</v>
      </c>
      <c r="K238" s="40">
        <v>235</v>
      </c>
      <c r="L238" s="41" t="s">
        <v>316</v>
      </c>
    </row>
    <row r="239" spans="1:12" ht="15" customHeight="1" x14ac:dyDescent="0.2">
      <c r="A239" s="618"/>
      <c r="B239" s="33" t="s">
        <v>323</v>
      </c>
      <c r="C239" s="34">
        <v>2.1226415094339625E-2</v>
      </c>
      <c r="D239" s="35">
        <v>4.9528301886792449E-2</v>
      </c>
      <c r="E239" s="35">
        <v>0.14150943396226415</v>
      </c>
      <c r="F239" s="50">
        <v>0.28773584905660377</v>
      </c>
      <c r="G239" s="35">
        <v>0.5</v>
      </c>
      <c r="H239" s="50">
        <v>0.78773584905660388</v>
      </c>
      <c r="I239" s="51">
        <v>4.1957547169811287</v>
      </c>
      <c r="J239" s="57">
        <v>4.5</v>
      </c>
      <c r="K239" s="36">
        <v>424</v>
      </c>
      <c r="L239" s="37" t="s">
        <v>316</v>
      </c>
    </row>
    <row r="240" spans="1:12" ht="15" customHeight="1" x14ac:dyDescent="0.2">
      <c r="A240" s="619"/>
      <c r="B240" s="42" t="s">
        <v>324</v>
      </c>
      <c r="C240" s="43">
        <v>1.6091954022988506E-2</v>
      </c>
      <c r="D240" s="44">
        <v>3.3716475095785438E-2</v>
      </c>
      <c r="E240" s="44">
        <v>0.11264367816091952</v>
      </c>
      <c r="F240" s="54">
        <v>0.27969348659003829</v>
      </c>
      <c r="G240" s="44">
        <v>0.55785440613026815</v>
      </c>
      <c r="H240" s="54">
        <v>0.8375478927203065</v>
      </c>
      <c r="I240" s="55">
        <v>4.3295019157088035</v>
      </c>
      <c r="J240" s="59">
        <v>5</v>
      </c>
      <c r="K240" s="45">
        <v>1305</v>
      </c>
      <c r="L240" s="46" t="s">
        <v>316</v>
      </c>
    </row>
    <row r="242" spans="1:12" ht="14.1" customHeight="1" x14ac:dyDescent="0.2">
      <c r="A242" s="620"/>
      <c r="B242" s="620"/>
      <c r="C242" s="622" t="s">
        <v>369</v>
      </c>
      <c r="D242" s="623"/>
      <c r="E242" s="623"/>
      <c r="F242" s="624"/>
      <c r="G242" s="623"/>
      <c r="H242" s="624"/>
      <c r="I242" s="623"/>
      <c r="J242" s="624"/>
      <c r="K242" s="623"/>
      <c r="L242" s="624"/>
    </row>
    <row r="243" spans="1:12" ht="14.1" customHeight="1" x14ac:dyDescent="0.2">
      <c r="A243" s="621"/>
      <c r="B243" s="621"/>
      <c r="C243" s="26" t="s">
        <v>370</v>
      </c>
      <c r="D243" s="60" t="s">
        <v>371</v>
      </c>
      <c r="E243" s="60" t="s">
        <v>372</v>
      </c>
      <c r="F243" s="61" t="s">
        <v>373</v>
      </c>
      <c r="G243" s="27" t="s">
        <v>374</v>
      </c>
      <c r="H243" s="47" t="s">
        <v>375</v>
      </c>
      <c r="I243" s="625" t="s">
        <v>334</v>
      </c>
      <c r="J243" s="626"/>
      <c r="K243" s="625"/>
      <c r="L243" s="626"/>
    </row>
    <row r="244" spans="1:12" ht="15" customHeight="1" x14ac:dyDescent="0.2">
      <c r="A244" s="617" t="s">
        <v>315</v>
      </c>
      <c r="B244" s="28" t="s">
        <v>4</v>
      </c>
      <c r="C244" s="29">
        <v>2.491937848138376E-3</v>
      </c>
      <c r="D244" s="30">
        <v>1.3485781295807681E-2</v>
      </c>
      <c r="E244" s="30">
        <v>8.6631486367634125E-2</v>
      </c>
      <c r="F244" s="48">
        <v>0.39929639401934919</v>
      </c>
      <c r="G244" s="30">
        <v>0.49809440046907061</v>
      </c>
      <c r="H244" s="48">
        <v>0.89739079448841974</v>
      </c>
      <c r="I244" s="49">
        <v>4.3770155379653888</v>
      </c>
      <c r="J244" s="56">
        <v>4</v>
      </c>
      <c r="K244" s="31">
        <v>6822</v>
      </c>
      <c r="L244" s="32" t="s">
        <v>316</v>
      </c>
    </row>
    <row r="245" spans="1:12" ht="15" customHeight="1" x14ac:dyDescent="0.2">
      <c r="A245" s="618"/>
      <c r="B245" s="33" t="s">
        <v>317</v>
      </c>
      <c r="C245" s="34">
        <v>2.1802325581395349E-3</v>
      </c>
      <c r="D245" s="35">
        <v>1.1627906976744186E-2</v>
      </c>
      <c r="E245" s="35">
        <v>9.375E-2</v>
      </c>
      <c r="F245" s="50">
        <v>0.43023255813953493</v>
      </c>
      <c r="G245" s="35">
        <v>0.46220930232558138</v>
      </c>
      <c r="H245" s="50">
        <v>0.89244186046511631</v>
      </c>
      <c r="I245" s="51">
        <v>4.338662790697664</v>
      </c>
      <c r="J245" s="57">
        <v>4</v>
      </c>
      <c r="K245" s="36">
        <v>1376</v>
      </c>
      <c r="L245" s="37" t="s">
        <v>316</v>
      </c>
    </row>
    <row r="246" spans="1:12" ht="15" customHeight="1" x14ac:dyDescent="0.2">
      <c r="A246" s="618"/>
      <c r="B246" s="33" t="s">
        <v>318</v>
      </c>
      <c r="C246" s="38">
        <v>9.9108027750247768E-4</v>
      </c>
      <c r="D246" s="39">
        <v>4.9554013875123884E-3</v>
      </c>
      <c r="E246" s="39">
        <v>4.7571853320118936E-2</v>
      </c>
      <c r="F246" s="52">
        <v>0.37264618434093161</v>
      </c>
      <c r="G246" s="39">
        <v>0.57383548067393464</v>
      </c>
      <c r="H246" s="52">
        <v>0.9464816650148663</v>
      </c>
      <c r="I246" s="53">
        <v>4.5133795837462776</v>
      </c>
      <c r="J246" s="58">
        <v>5</v>
      </c>
      <c r="K246" s="40">
        <v>1009</v>
      </c>
      <c r="L246" s="41" t="s">
        <v>316</v>
      </c>
    </row>
    <row r="247" spans="1:12" ht="15" customHeight="1" x14ac:dyDescent="0.2">
      <c r="A247" s="618"/>
      <c r="B247" s="33" t="s">
        <v>319</v>
      </c>
      <c r="C247" s="34">
        <v>4.7619047619047623E-3</v>
      </c>
      <c r="D247" s="35">
        <v>2.7619047619047619E-2</v>
      </c>
      <c r="E247" s="35">
        <v>0.13714285714285715</v>
      </c>
      <c r="F247" s="50">
        <v>0.48476190476190484</v>
      </c>
      <c r="G247" s="35">
        <v>0.3457142857142857</v>
      </c>
      <c r="H247" s="50">
        <v>0.83047619047619048</v>
      </c>
      <c r="I247" s="51">
        <v>4.1390476190476253</v>
      </c>
      <c r="J247" s="57">
        <v>4</v>
      </c>
      <c r="K247" s="36">
        <v>1050</v>
      </c>
      <c r="L247" s="37" t="s">
        <v>316</v>
      </c>
    </row>
    <row r="248" spans="1:12" ht="15" customHeight="1" x14ac:dyDescent="0.2">
      <c r="A248" s="618"/>
      <c r="B248" s="33" t="s">
        <v>320</v>
      </c>
      <c r="C248" s="38">
        <v>0</v>
      </c>
      <c r="D248" s="39">
        <v>3.5971223021582736E-3</v>
      </c>
      <c r="E248" s="39">
        <v>8.2733812949640287E-2</v>
      </c>
      <c r="F248" s="52">
        <v>0.33093525179856115</v>
      </c>
      <c r="G248" s="39">
        <v>0.58273381294964033</v>
      </c>
      <c r="H248" s="52">
        <v>0.91366906474820153</v>
      </c>
      <c r="I248" s="53">
        <v>4.4928057553956844</v>
      </c>
      <c r="J248" s="58">
        <v>5</v>
      </c>
      <c r="K248" s="40">
        <v>278</v>
      </c>
      <c r="L248" s="41" t="s">
        <v>316</v>
      </c>
    </row>
    <row r="249" spans="1:12" ht="15" customHeight="1" x14ac:dyDescent="0.2">
      <c r="A249" s="618"/>
      <c r="B249" s="33" t="s">
        <v>321</v>
      </c>
      <c r="C249" s="34">
        <v>2.6200873362445414E-3</v>
      </c>
      <c r="D249" s="35">
        <v>1.6593886462882096E-2</v>
      </c>
      <c r="E249" s="35">
        <v>8.4716157205240172E-2</v>
      </c>
      <c r="F249" s="50">
        <v>0.35109170305676857</v>
      </c>
      <c r="G249" s="35">
        <v>0.54497816593886461</v>
      </c>
      <c r="H249" s="50">
        <v>0.89606986899563312</v>
      </c>
      <c r="I249" s="51">
        <v>4.4192139737991285</v>
      </c>
      <c r="J249" s="57">
        <v>5</v>
      </c>
      <c r="K249" s="36">
        <v>1145</v>
      </c>
      <c r="L249" s="37" t="s">
        <v>316</v>
      </c>
    </row>
    <row r="250" spans="1:12" ht="15" customHeight="1" x14ac:dyDescent="0.2">
      <c r="A250" s="618"/>
      <c r="B250" s="33" t="s">
        <v>322</v>
      </c>
      <c r="C250" s="38">
        <v>0</v>
      </c>
      <c r="D250" s="39">
        <v>8.5106382978723406E-3</v>
      </c>
      <c r="E250" s="39">
        <v>8.085106382978724E-2</v>
      </c>
      <c r="F250" s="52">
        <v>0.38297872340425537</v>
      </c>
      <c r="G250" s="39">
        <v>0.52765957446808509</v>
      </c>
      <c r="H250" s="52">
        <v>0.91063829787234041</v>
      </c>
      <c r="I250" s="53">
        <v>4.4297872340425473</v>
      </c>
      <c r="J250" s="58">
        <v>5</v>
      </c>
      <c r="K250" s="40">
        <v>235</v>
      </c>
      <c r="L250" s="41" t="s">
        <v>316</v>
      </c>
    </row>
    <row r="251" spans="1:12" ht="15" customHeight="1" x14ac:dyDescent="0.2">
      <c r="A251" s="618"/>
      <c r="B251" s="33" t="s">
        <v>323</v>
      </c>
      <c r="C251" s="34">
        <v>2.3584905660377358E-3</v>
      </c>
      <c r="D251" s="35">
        <v>1.4150943396226417E-2</v>
      </c>
      <c r="E251" s="35">
        <v>0.11084905660377359</v>
      </c>
      <c r="F251" s="50">
        <v>0.44575471698113206</v>
      </c>
      <c r="G251" s="35">
        <v>0.42688679245283018</v>
      </c>
      <c r="H251" s="50">
        <v>0.87264150943396235</v>
      </c>
      <c r="I251" s="51">
        <v>4.2806603773584895</v>
      </c>
      <c r="J251" s="57">
        <v>4</v>
      </c>
      <c r="K251" s="36">
        <v>424</v>
      </c>
      <c r="L251" s="37" t="s">
        <v>316</v>
      </c>
    </row>
    <row r="252" spans="1:12" ht="15" customHeight="1" x14ac:dyDescent="0.2">
      <c r="A252" s="619"/>
      <c r="B252" s="42" t="s">
        <v>324</v>
      </c>
      <c r="C252" s="43">
        <v>3.0651340996168588E-3</v>
      </c>
      <c r="D252" s="44">
        <v>1.0727969348659003E-2</v>
      </c>
      <c r="E252" s="44">
        <v>6.4367816091954022E-2</v>
      </c>
      <c r="F252" s="54">
        <v>0.36321839080459772</v>
      </c>
      <c r="G252" s="44">
        <v>0.55862068965517242</v>
      </c>
      <c r="H252" s="54">
        <v>0.92183908045977003</v>
      </c>
      <c r="I252" s="55">
        <v>4.4636015325670559</v>
      </c>
      <c r="J252" s="59">
        <v>5</v>
      </c>
      <c r="K252" s="45">
        <v>1305</v>
      </c>
      <c r="L252" s="46" t="s">
        <v>316</v>
      </c>
    </row>
    <row r="254" spans="1:12" ht="14.1" customHeight="1" x14ac:dyDescent="0.2">
      <c r="A254" s="620"/>
      <c r="B254" s="620"/>
      <c r="C254" s="622" t="s">
        <v>376</v>
      </c>
      <c r="D254" s="623"/>
      <c r="E254" s="623"/>
      <c r="F254" s="624"/>
      <c r="G254" s="623"/>
      <c r="H254" s="624"/>
      <c r="I254" s="623"/>
      <c r="J254" s="624"/>
      <c r="K254" s="623"/>
      <c r="L254" s="624"/>
    </row>
    <row r="255" spans="1:12" ht="14.1" customHeight="1" x14ac:dyDescent="0.2">
      <c r="A255" s="621"/>
      <c r="B255" s="621"/>
      <c r="C255" s="26" t="s">
        <v>370</v>
      </c>
      <c r="D255" s="60" t="s">
        <v>371</v>
      </c>
      <c r="E255" s="60" t="s">
        <v>372</v>
      </c>
      <c r="F255" s="61" t="s">
        <v>373</v>
      </c>
      <c r="G255" s="27" t="s">
        <v>374</v>
      </c>
      <c r="H255" s="47" t="s">
        <v>375</v>
      </c>
      <c r="I255" s="625" t="s">
        <v>334</v>
      </c>
      <c r="J255" s="626"/>
      <c r="K255" s="625"/>
      <c r="L255" s="626"/>
    </row>
    <row r="256" spans="1:12" ht="15" customHeight="1" x14ac:dyDescent="0.2">
      <c r="A256" s="617" t="s">
        <v>315</v>
      </c>
      <c r="B256" s="28" t="s">
        <v>4</v>
      </c>
      <c r="C256" s="29">
        <v>3.2248607446496626E-3</v>
      </c>
      <c r="D256" s="30">
        <v>1.0847258868367049E-2</v>
      </c>
      <c r="E256" s="30">
        <v>9.674582233948989E-2</v>
      </c>
      <c r="F256" s="48">
        <v>0.38302550571679861</v>
      </c>
      <c r="G256" s="30">
        <v>0.50615655233069479</v>
      </c>
      <c r="H256" s="48">
        <v>0.8891820580474934</v>
      </c>
      <c r="I256" s="49">
        <v>4.3780416300205163</v>
      </c>
      <c r="J256" s="56">
        <v>5</v>
      </c>
      <c r="K256" s="31">
        <v>6822</v>
      </c>
      <c r="L256" s="32" t="s">
        <v>316</v>
      </c>
    </row>
    <row r="257" spans="1:12" ht="15" customHeight="1" x14ac:dyDescent="0.2">
      <c r="A257" s="618"/>
      <c r="B257" s="33" t="s">
        <v>317</v>
      </c>
      <c r="C257" s="34">
        <v>2.1802325581395349E-3</v>
      </c>
      <c r="D257" s="35">
        <v>8.7209302325581394E-3</v>
      </c>
      <c r="E257" s="35">
        <v>9.8837209302325577E-2</v>
      </c>
      <c r="F257" s="50">
        <v>0.40479651162790697</v>
      </c>
      <c r="G257" s="35">
        <v>0.48546511627906974</v>
      </c>
      <c r="H257" s="50">
        <v>0.89026162790697672</v>
      </c>
      <c r="I257" s="51">
        <v>4.3626453488372166</v>
      </c>
      <c r="J257" s="57">
        <v>4</v>
      </c>
      <c r="K257" s="36">
        <v>1376</v>
      </c>
      <c r="L257" s="37" t="s">
        <v>316</v>
      </c>
    </row>
    <row r="258" spans="1:12" ht="15" customHeight="1" x14ac:dyDescent="0.2">
      <c r="A258" s="618"/>
      <c r="B258" s="33" t="s">
        <v>318</v>
      </c>
      <c r="C258" s="38">
        <v>9.9108027750247768E-4</v>
      </c>
      <c r="D258" s="39">
        <v>7.9286422200198214E-3</v>
      </c>
      <c r="E258" s="39">
        <v>5.1536174430128839E-2</v>
      </c>
      <c r="F258" s="52">
        <v>0.37462834489593655</v>
      </c>
      <c r="G258" s="39">
        <v>0.56491575817641226</v>
      </c>
      <c r="H258" s="52">
        <v>0.93954410307234881</v>
      </c>
      <c r="I258" s="53">
        <v>4.4945490584737344</v>
      </c>
      <c r="J258" s="58">
        <v>5</v>
      </c>
      <c r="K258" s="40">
        <v>1009</v>
      </c>
      <c r="L258" s="41" t="s">
        <v>316</v>
      </c>
    </row>
    <row r="259" spans="1:12" ht="15" customHeight="1" x14ac:dyDescent="0.2">
      <c r="A259" s="618"/>
      <c r="B259" s="33" t="s">
        <v>319</v>
      </c>
      <c r="C259" s="34">
        <v>3.8095238095238095E-3</v>
      </c>
      <c r="D259" s="35">
        <v>2.2857142857142857E-2</v>
      </c>
      <c r="E259" s="35">
        <v>0.17142857142857143</v>
      </c>
      <c r="F259" s="50">
        <v>0.44</v>
      </c>
      <c r="G259" s="35">
        <v>0.3619047619047619</v>
      </c>
      <c r="H259" s="50">
        <v>0.8019047619047619</v>
      </c>
      <c r="I259" s="51">
        <v>4.1333333333333373</v>
      </c>
      <c r="J259" s="57">
        <v>4</v>
      </c>
      <c r="K259" s="36">
        <v>1050</v>
      </c>
      <c r="L259" s="37" t="s">
        <v>316</v>
      </c>
    </row>
    <row r="260" spans="1:12" ht="15" customHeight="1" x14ac:dyDescent="0.2">
      <c r="A260" s="618"/>
      <c r="B260" s="33" t="s">
        <v>320</v>
      </c>
      <c r="C260" s="38">
        <v>3.5971223021582736E-3</v>
      </c>
      <c r="D260" s="39">
        <v>1.0791366906474819E-2</v>
      </c>
      <c r="E260" s="39">
        <v>0.13309352517985612</v>
      </c>
      <c r="F260" s="52">
        <v>0.35611510791366913</v>
      </c>
      <c r="G260" s="39">
        <v>0.49640287769784175</v>
      </c>
      <c r="H260" s="52">
        <v>0.85251798561151082</v>
      </c>
      <c r="I260" s="53">
        <v>4.330935251798568</v>
      </c>
      <c r="J260" s="58">
        <v>4</v>
      </c>
      <c r="K260" s="40">
        <v>278</v>
      </c>
      <c r="L260" s="41" t="s">
        <v>316</v>
      </c>
    </row>
    <row r="261" spans="1:12" ht="15" customHeight="1" x14ac:dyDescent="0.2">
      <c r="A261" s="618"/>
      <c r="B261" s="33" t="s">
        <v>321</v>
      </c>
      <c r="C261" s="34">
        <v>6.9868995633187766E-3</v>
      </c>
      <c r="D261" s="35">
        <v>1.222707423580786E-2</v>
      </c>
      <c r="E261" s="35">
        <v>8.1222707423580787E-2</v>
      </c>
      <c r="F261" s="50">
        <v>0.36157205240174678</v>
      </c>
      <c r="G261" s="35">
        <v>0.53799126637554584</v>
      </c>
      <c r="H261" s="50">
        <v>0.89956331877729268</v>
      </c>
      <c r="I261" s="51">
        <v>4.4113537117903929</v>
      </c>
      <c r="J261" s="57">
        <v>5</v>
      </c>
      <c r="K261" s="36">
        <v>1145</v>
      </c>
      <c r="L261" s="37" t="s">
        <v>316</v>
      </c>
    </row>
    <row r="262" spans="1:12" ht="15" customHeight="1" x14ac:dyDescent="0.2">
      <c r="A262" s="618"/>
      <c r="B262" s="33" t="s">
        <v>322</v>
      </c>
      <c r="C262" s="38">
        <v>4.2553191489361703E-3</v>
      </c>
      <c r="D262" s="39">
        <v>8.5106382978723406E-3</v>
      </c>
      <c r="E262" s="39">
        <v>7.2340425531914887E-2</v>
      </c>
      <c r="F262" s="52">
        <v>0.32340425531914896</v>
      </c>
      <c r="G262" s="39">
        <v>0.59148936170212763</v>
      </c>
      <c r="H262" s="52">
        <v>0.91489361702127669</v>
      </c>
      <c r="I262" s="53">
        <v>4.4893617021276615</v>
      </c>
      <c r="J262" s="58">
        <v>5</v>
      </c>
      <c r="K262" s="40">
        <v>235</v>
      </c>
      <c r="L262" s="41" t="s">
        <v>316</v>
      </c>
    </row>
    <row r="263" spans="1:12" ht="15" customHeight="1" x14ac:dyDescent="0.2">
      <c r="A263" s="618"/>
      <c r="B263" s="33" t="s">
        <v>323</v>
      </c>
      <c r="C263" s="34">
        <v>2.3584905660377358E-3</v>
      </c>
      <c r="D263" s="35">
        <v>9.433962264150943E-3</v>
      </c>
      <c r="E263" s="35">
        <v>0.13443396226415094</v>
      </c>
      <c r="F263" s="50">
        <v>0.42452830188679241</v>
      </c>
      <c r="G263" s="35">
        <v>0.42924528301886794</v>
      </c>
      <c r="H263" s="50">
        <v>0.85377358490566035</v>
      </c>
      <c r="I263" s="51">
        <v>4.2688679245283048</v>
      </c>
      <c r="J263" s="57">
        <v>4</v>
      </c>
      <c r="K263" s="36">
        <v>424</v>
      </c>
      <c r="L263" s="37" t="s">
        <v>316</v>
      </c>
    </row>
    <row r="264" spans="1:12" ht="15" customHeight="1" x14ac:dyDescent="0.2">
      <c r="A264" s="619"/>
      <c r="B264" s="42" t="s">
        <v>324</v>
      </c>
      <c r="C264" s="43">
        <v>2.2988505747126436E-3</v>
      </c>
      <c r="D264" s="44">
        <v>5.3639846743295016E-3</v>
      </c>
      <c r="E264" s="44">
        <v>6.7432950191570876E-2</v>
      </c>
      <c r="F264" s="54">
        <v>0.34252873563218389</v>
      </c>
      <c r="G264" s="44">
        <v>0.58237547892720309</v>
      </c>
      <c r="H264" s="54">
        <v>0.92490421455938698</v>
      </c>
      <c r="I264" s="55">
        <v>4.4973180076628383</v>
      </c>
      <c r="J264" s="59">
        <v>5</v>
      </c>
      <c r="K264" s="45">
        <v>1305</v>
      </c>
      <c r="L264" s="46" t="s">
        <v>316</v>
      </c>
    </row>
    <row r="266" spans="1:12" ht="14.1" customHeight="1" x14ac:dyDescent="0.2">
      <c r="A266" s="620"/>
      <c r="B266" s="620"/>
      <c r="C266" s="622" t="s">
        <v>377</v>
      </c>
      <c r="D266" s="623"/>
      <c r="E266" s="623"/>
      <c r="F266" s="624"/>
      <c r="G266" s="623"/>
      <c r="H266" s="624"/>
      <c r="I266" s="623"/>
      <c r="J266" s="624"/>
      <c r="K266" s="623"/>
      <c r="L266" s="624"/>
    </row>
    <row r="267" spans="1:12" ht="14.1" customHeight="1" x14ac:dyDescent="0.2">
      <c r="A267" s="621"/>
      <c r="B267" s="621"/>
      <c r="C267" s="26" t="s">
        <v>370</v>
      </c>
      <c r="D267" s="60" t="s">
        <v>371</v>
      </c>
      <c r="E267" s="60" t="s">
        <v>372</v>
      </c>
      <c r="F267" s="61" t="s">
        <v>373</v>
      </c>
      <c r="G267" s="27" t="s">
        <v>374</v>
      </c>
      <c r="H267" s="47" t="s">
        <v>375</v>
      </c>
      <c r="I267" s="625" t="s">
        <v>334</v>
      </c>
      <c r="J267" s="626"/>
      <c r="K267" s="625"/>
      <c r="L267" s="626"/>
    </row>
    <row r="268" spans="1:12" ht="15" customHeight="1" x14ac:dyDescent="0.2">
      <c r="A268" s="617" t="s">
        <v>315</v>
      </c>
      <c r="B268" s="28" t="s">
        <v>4</v>
      </c>
      <c r="C268" s="29">
        <v>8.795074758135445E-3</v>
      </c>
      <c r="D268" s="30">
        <v>3.518029903254178E-2</v>
      </c>
      <c r="E268" s="30">
        <v>0.18396364702433302</v>
      </c>
      <c r="F268" s="48">
        <v>0.36631486367634125</v>
      </c>
      <c r="G268" s="30">
        <v>0.40574611550864842</v>
      </c>
      <c r="H268" s="48">
        <v>0.77206097918498973</v>
      </c>
      <c r="I268" s="49">
        <v>4.1250366461448387</v>
      </c>
      <c r="J268" s="56">
        <v>4</v>
      </c>
      <c r="K268" s="31">
        <v>6822</v>
      </c>
      <c r="L268" s="32" t="s">
        <v>316</v>
      </c>
    </row>
    <row r="269" spans="1:12" ht="15" customHeight="1" x14ac:dyDescent="0.2">
      <c r="A269" s="618"/>
      <c r="B269" s="33" t="s">
        <v>317</v>
      </c>
      <c r="C269" s="34">
        <v>1.4534883720930232E-3</v>
      </c>
      <c r="D269" s="35">
        <v>2.1075581395348836E-2</v>
      </c>
      <c r="E269" s="35">
        <v>0.14898255813953487</v>
      </c>
      <c r="F269" s="50">
        <v>0.41424418604651164</v>
      </c>
      <c r="G269" s="35">
        <v>0.41424418604651164</v>
      </c>
      <c r="H269" s="50">
        <v>0.82848837209302328</v>
      </c>
      <c r="I269" s="51">
        <v>4.2187499999999982</v>
      </c>
      <c r="J269" s="57">
        <v>4</v>
      </c>
      <c r="K269" s="36">
        <v>1376</v>
      </c>
      <c r="L269" s="37" t="s">
        <v>316</v>
      </c>
    </row>
    <row r="270" spans="1:12" ht="15" customHeight="1" x14ac:dyDescent="0.2">
      <c r="A270" s="618"/>
      <c r="B270" s="33" t="s">
        <v>318</v>
      </c>
      <c r="C270" s="38">
        <v>4.9554013875123884E-3</v>
      </c>
      <c r="D270" s="39">
        <v>2.2794846382556987E-2</v>
      </c>
      <c r="E270" s="39">
        <v>0.1734390485629336</v>
      </c>
      <c r="F270" s="52">
        <v>0.37958374628344899</v>
      </c>
      <c r="G270" s="39">
        <v>0.41922695738354809</v>
      </c>
      <c r="H270" s="52">
        <v>0.79881070366699702</v>
      </c>
      <c r="I270" s="53">
        <v>4.1853320118929558</v>
      </c>
      <c r="J270" s="58">
        <v>4</v>
      </c>
      <c r="K270" s="40">
        <v>1009</v>
      </c>
      <c r="L270" s="41" t="s">
        <v>316</v>
      </c>
    </row>
    <row r="271" spans="1:12" ht="15" customHeight="1" x14ac:dyDescent="0.2">
      <c r="A271" s="618"/>
      <c r="B271" s="33" t="s">
        <v>319</v>
      </c>
      <c r="C271" s="34">
        <v>2.8571428571428571E-3</v>
      </c>
      <c r="D271" s="35">
        <v>9.5238095238095247E-3</v>
      </c>
      <c r="E271" s="35">
        <v>9.5238095238095233E-2</v>
      </c>
      <c r="F271" s="50">
        <v>0.36761904761904757</v>
      </c>
      <c r="G271" s="35">
        <v>0.52476190476190476</v>
      </c>
      <c r="H271" s="50">
        <v>0.89238095238095239</v>
      </c>
      <c r="I271" s="51">
        <v>4.401904761904758</v>
      </c>
      <c r="J271" s="57">
        <v>5</v>
      </c>
      <c r="K271" s="36">
        <v>1050</v>
      </c>
      <c r="L271" s="37" t="s">
        <v>316</v>
      </c>
    </row>
    <row r="272" spans="1:12" ht="15" customHeight="1" x14ac:dyDescent="0.2">
      <c r="A272" s="618"/>
      <c r="B272" s="33" t="s">
        <v>320</v>
      </c>
      <c r="C272" s="38">
        <v>2.5179856115107913E-2</v>
      </c>
      <c r="D272" s="39">
        <v>7.5539568345323743E-2</v>
      </c>
      <c r="E272" s="39">
        <v>0.30575539568345322</v>
      </c>
      <c r="F272" s="52">
        <v>0.31654676258992803</v>
      </c>
      <c r="G272" s="39">
        <v>0.27697841726618705</v>
      </c>
      <c r="H272" s="52">
        <v>0.59352517985611508</v>
      </c>
      <c r="I272" s="53">
        <v>3.7446043165467624</v>
      </c>
      <c r="J272" s="58">
        <v>4</v>
      </c>
      <c r="K272" s="40">
        <v>278</v>
      </c>
      <c r="L272" s="41" t="s">
        <v>316</v>
      </c>
    </row>
    <row r="273" spans="1:12" ht="15" customHeight="1" x14ac:dyDescent="0.2">
      <c r="A273" s="618"/>
      <c r="B273" s="33" t="s">
        <v>321</v>
      </c>
      <c r="C273" s="34">
        <v>2.6200873362445414E-3</v>
      </c>
      <c r="D273" s="35">
        <v>1.7467248908296942E-2</v>
      </c>
      <c r="E273" s="35">
        <v>0.14410480349344978</v>
      </c>
      <c r="F273" s="50">
        <v>0.38427947598253276</v>
      </c>
      <c r="G273" s="35">
        <v>0.451528384279476</v>
      </c>
      <c r="H273" s="50">
        <v>0.83580786026200882</v>
      </c>
      <c r="I273" s="51">
        <v>4.2646288209607004</v>
      </c>
      <c r="J273" s="57">
        <v>4</v>
      </c>
      <c r="K273" s="36">
        <v>1145</v>
      </c>
      <c r="L273" s="37" t="s">
        <v>316</v>
      </c>
    </row>
    <row r="274" spans="1:12" ht="15" customHeight="1" x14ac:dyDescent="0.2">
      <c r="A274" s="618"/>
      <c r="B274" s="33" t="s">
        <v>322</v>
      </c>
      <c r="C274" s="38">
        <v>5.5319148936170209E-2</v>
      </c>
      <c r="D274" s="39">
        <v>0.11063829787234042</v>
      </c>
      <c r="E274" s="39">
        <v>0.38723404255319155</v>
      </c>
      <c r="F274" s="52">
        <v>0.25957446808510637</v>
      </c>
      <c r="G274" s="39">
        <v>0.18723404255319148</v>
      </c>
      <c r="H274" s="52">
        <v>0.44680851063829785</v>
      </c>
      <c r="I274" s="53">
        <v>3.4127659574468074</v>
      </c>
      <c r="J274" s="58">
        <v>3</v>
      </c>
      <c r="K274" s="40">
        <v>235</v>
      </c>
      <c r="L274" s="41" t="s">
        <v>316</v>
      </c>
    </row>
    <row r="275" spans="1:12" ht="15" customHeight="1" x14ac:dyDescent="0.2">
      <c r="A275" s="618"/>
      <c r="B275" s="33" t="s">
        <v>323</v>
      </c>
      <c r="C275" s="34">
        <v>4.7169811320754715E-3</v>
      </c>
      <c r="D275" s="35">
        <v>1.6509433962264151E-2</v>
      </c>
      <c r="E275" s="35">
        <v>0.15094339622641509</v>
      </c>
      <c r="F275" s="50">
        <v>0.36556603773584906</v>
      </c>
      <c r="G275" s="35">
        <v>0.46226415094339623</v>
      </c>
      <c r="H275" s="50">
        <v>0.82783018867924529</v>
      </c>
      <c r="I275" s="51">
        <v>4.2641509433962268</v>
      </c>
      <c r="J275" s="57">
        <v>4</v>
      </c>
      <c r="K275" s="36">
        <v>424</v>
      </c>
      <c r="L275" s="37" t="s">
        <v>316</v>
      </c>
    </row>
    <row r="276" spans="1:12" ht="15" customHeight="1" x14ac:dyDescent="0.2">
      <c r="A276" s="619"/>
      <c r="B276" s="42" t="s">
        <v>324</v>
      </c>
      <c r="C276" s="43">
        <v>1.9157088122605363E-2</v>
      </c>
      <c r="D276" s="44">
        <v>7.9693486590038318E-2</v>
      </c>
      <c r="E276" s="44">
        <v>0.28352490421455939</v>
      </c>
      <c r="F276" s="54">
        <v>0.31877394636015327</v>
      </c>
      <c r="G276" s="44">
        <v>0.2988505747126437</v>
      </c>
      <c r="H276" s="54">
        <v>0.61762452107279697</v>
      </c>
      <c r="I276" s="55">
        <v>3.7984674329501891</v>
      </c>
      <c r="J276" s="59">
        <v>4</v>
      </c>
      <c r="K276" s="45">
        <v>1305</v>
      </c>
      <c r="L276" s="46" t="s">
        <v>316</v>
      </c>
    </row>
    <row r="278" spans="1:12" ht="14.1" customHeight="1" x14ac:dyDescent="0.2">
      <c r="A278" s="620"/>
      <c r="B278" s="620"/>
      <c r="C278" s="622" t="s">
        <v>378</v>
      </c>
      <c r="D278" s="623"/>
      <c r="E278" s="623"/>
      <c r="F278" s="624"/>
      <c r="G278" s="623"/>
      <c r="H278" s="624"/>
      <c r="I278" s="623"/>
      <c r="J278" s="624"/>
      <c r="K278" s="623"/>
      <c r="L278" s="624"/>
    </row>
    <row r="279" spans="1:12" ht="14.1" customHeight="1" x14ac:dyDescent="0.2">
      <c r="A279" s="621"/>
      <c r="B279" s="621"/>
      <c r="C279" s="26" t="s">
        <v>370</v>
      </c>
      <c r="D279" s="60" t="s">
        <v>371</v>
      </c>
      <c r="E279" s="60" t="s">
        <v>372</v>
      </c>
      <c r="F279" s="61" t="s">
        <v>373</v>
      </c>
      <c r="G279" s="27" t="s">
        <v>374</v>
      </c>
      <c r="H279" s="47" t="s">
        <v>375</v>
      </c>
      <c r="I279" s="625" t="s">
        <v>334</v>
      </c>
      <c r="J279" s="626"/>
      <c r="K279" s="625"/>
      <c r="L279" s="626"/>
    </row>
    <row r="280" spans="1:12" ht="15" customHeight="1" x14ac:dyDescent="0.2">
      <c r="A280" s="617" t="s">
        <v>315</v>
      </c>
      <c r="B280" s="28" t="s">
        <v>4</v>
      </c>
      <c r="C280" s="29">
        <v>1.3192612137203166E-3</v>
      </c>
      <c r="D280" s="30">
        <v>7.4758135444151271E-3</v>
      </c>
      <c r="E280" s="30">
        <v>7.2705951333919674E-2</v>
      </c>
      <c r="F280" s="48">
        <v>0.35136323658751101</v>
      </c>
      <c r="G280" s="30">
        <v>0.56713573732043387</v>
      </c>
      <c r="H280" s="48">
        <v>0.91849897390794499</v>
      </c>
      <c r="I280" s="49">
        <v>4.4755203752565222</v>
      </c>
      <c r="J280" s="56">
        <v>5</v>
      </c>
      <c r="K280" s="31">
        <v>6822</v>
      </c>
      <c r="L280" s="32" t="s">
        <v>316</v>
      </c>
    </row>
    <row r="281" spans="1:12" ht="15" customHeight="1" x14ac:dyDescent="0.2">
      <c r="A281" s="618"/>
      <c r="B281" s="33" t="s">
        <v>317</v>
      </c>
      <c r="C281" s="34">
        <v>7.2674418604651162E-4</v>
      </c>
      <c r="D281" s="35">
        <v>8.7209302325581394E-3</v>
      </c>
      <c r="E281" s="35">
        <v>7.8488372093023256E-2</v>
      </c>
      <c r="F281" s="50">
        <v>0.39098837209302323</v>
      </c>
      <c r="G281" s="35">
        <v>0.52107558139534882</v>
      </c>
      <c r="H281" s="50">
        <v>0.9120639534883721</v>
      </c>
      <c r="I281" s="51">
        <v>4.4229651162790589</v>
      </c>
      <c r="J281" s="57">
        <v>5</v>
      </c>
      <c r="K281" s="36">
        <v>1376</v>
      </c>
      <c r="L281" s="37" t="s">
        <v>316</v>
      </c>
    </row>
    <row r="282" spans="1:12" ht="15" customHeight="1" x14ac:dyDescent="0.2">
      <c r="A282" s="618"/>
      <c r="B282" s="33" t="s">
        <v>318</v>
      </c>
      <c r="C282" s="38">
        <v>9.9108027750247768E-4</v>
      </c>
      <c r="D282" s="39">
        <v>3.9643211100099107E-3</v>
      </c>
      <c r="E282" s="39">
        <v>5.2527254707631317E-2</v>
      </c>
      <c r="F282" s="52">
        <v>0.34390485629335976</v>
      </c>
      <c r="G282" s="39">
        <v>0.59861248761149655</v>
      </c>
      <c r="H282" s="52">
        <v>0.94251734390485642</v>
      </c>
      <c r="I282" s="53">
        <v>4.5351833498513381</v>
      </c>
      <c r="J282" s="58">
        <v>5</v>
      </c>
      <c r="K282" s="40">
        <v>1009</v>
      </c>
      <c r="L282" s="41" t="s">
        <v>316</v>
      </c>
    </row>
    <row r="283" spans="1:12" ht="15" customHeight="1" x14ac:dyDescent="0.2">
      <c r="A283" s="618"/>
      <c r="B283" s="33" t="s">
        <v>319</v>
      </c>
      <c r="C283" s="34">
        <v>1.9047619047619048E-3</v>
      </c>
      <c r="D283" s="35">
        <v>7.619047619047619E-3</v>
      </c>
      <c r="E283" s="35">
        <v>0.10571428571428571</v>
      </c>
      <c r="F283" s="50">
        <v>0.38095238095238093</v>
      </c>
      <c r="G283" s="35">
        <v>0.50380952380952382</v>
      </c>
      <c r="H283" s="50">
        <v>0.88476190476190486</v>
      </c>
      <c r="I283" s="51">
        <v>4.3771428571428634</v>
      </c>
      <c r="J283" s="57">
        <v>5</v>
      </c>
      <c r="K283" s="36">
        <v>1050</v>
      </c>
      <c r="L283" s="37" t="s">
        <v>316</v>
      </c>
    </row>
    <row r="284" spans="1:12" ht="15" customHeight="1" x14ac:dyDescent="0.2">
      <c r="A284" s="618"/>
      <c r="B284" s="33" t="s">
        <v>320</v>
      </c>
      <c r="C284" s="38">
        <v>0</v>
      </c>
      <c r="D284" s="39">
        <v>7.1942446043165471E-3</v>
      </c>
      <c r="E284" s="39">
        <v>6.83453237410072E-2</v>
      </c>
      <c r="F284" s="52">
        <v>0.26978417266187049</v>
      </c>
      <c r="G284" s="39">
        <v>0.65467625899280579</v>
      </c>
      <c r="H284" s="52">
        <v>0.92446043165467628</v>
      </c>
      <c r="I284" s="53">
        <v>4.5719424460431659</v>
      </c>
      <c r="J284" s="58">
        <v>5</v>
      </c>
      <c r="K284" s="40">
        <v>278</v>
      </c>
      <c r="L284" s="41" t="s">
        <v>316</v>
      </c>
    </row>
    <row r="285" spans="1:12" ht="15" customHeight="1" x14ac:dyDescent="0.2">
      <c r="A285" s="618"/>
      <c r="B285" s="33" t="s">
        <v>321</v>
      </c>
      <c r="C285" s="34">
        <v>1.7467248908296941E-3</v>
      </c>
      <c r="D285" s="35">
        <v>6.1135371179039302E-3</v>
      </c>
      <c r="E285" s="35">
        <v>6.3755458515283844E-2</v>
      </c>
      <c r="F285" s="50">
        <v>0.34323144104803499</v>
      </c>
      <c r="G285" s="35">
        <v>0.58515283842794763</v>
      </c>
      <c r="H285" s="50">
        <v>0.92838427947598268</v>
      </c>
      <c r="I285" s="51">
        <v>4.5039301310043642</v>
      </c>
      <c r="J285" s="57">
        <v>5</v>
      </c>
      <c r="K285" s="36">
        <v>1145</v>
      </c>
      <c r="L285" s="37" t="s">
        <v>316</v>
      </c>
    </row>
    <row r="286" spans="1:12" ht="15" customHeight="1" x14ac:dyDescent="0.2">
      <c r="A286" s="618"/>
      <c r="B286" s="33" t="s">
        <v>322</v>
      </c>
      <c r="C286" s="38">
        <v>0</v>
      </c>
      <c r="D286" s="39">
        <v>4.2553191489361703E-3</v>
      </c>
      <c r="E286" s="39">
        <v>9.3617021276595741E-2</v>
      </c>
      <c r="F286" s="52">
        <v>0.2978723404255319</v>
      </c>
      <c r="G286" s="39">
        <v>0.60425531914893615</v>
      </c>
      <c r="H286" s="52">
        <v>0.90212765957446805</v>
      </c>
      <c r="I286" s="53">
        <v>4.5021276595744686</v>
      </c>
      <c r="J286" s="58">
        <v>5</v>
      </c>
      <c r="K286" s="40">
        <v>235</v>
      </c>
      <c r="L286" s="41" t="s">
        <v>316</v>
      </c>
    </row>
    <row r="287" spans="1:12" ht="15" customHeight="1" x14ac:dyDescent="0.2">
      <c r="A287" s="618"/>
      <c r="B287" s="33" t="s">
        <v>323</v>
      </c>
      <c r="C287" s="34">
        <v>0</v>
      </c>
      <c r="D287" s="35">
        <v>1.4150943396226417E-2</v>
      </c>
      <c r="E287" s="35">
        <v>8.4905660377358499E-2</v>
      </c>
      <c r="F287" s="50">
        <v>0.34669811320754718</v>
      </c>
      <c r="G287" s="35">
        <v>0.55424528301886788</v>
      </c>
      <c r="H287" s="50">
        <v>0.90094339622641517</v>
      </c>
      <c r="I287" s="51">
        <v>4.441037735849056</v>
      </c>
      <c r="J287" s="57">
        <v>5</v>
      </c>
      <c r="K287" s="36">
        <v>424</v>
      </c>
      <c r="L287" s="37" t="s">
        <v>316</v>
      </c>
    </row>
    <row r="288" spans="1:12" ht="15" customHeight="1" x14ac:dyDescent="0.2">
      <c r="A288" s="619"/>
      <c r="B288" s="42" t="s">
        <v>324</v>
      </c>
      <c r="C288" s="43">
        <v>2.2988505747126436E-3</v>
      </c>
      <c r="D288" s="44">
        <v>8.4291187739463595E-3</v>
      </c>
      <c r="E288" s="44">
        <v>5.6704980842911874E-2</v>
      </c>
      <c r="F288" s="54">
        <v>0.32720306513409964</v>
      </c>
      <c r="G288" s="44">
        <v>0.6053639846743295</v>
      </c>
      <c r="H288" s="54">
        <v>0.9325670498084293</v>
      </c>
      <c r="I288" s="55">
        <v>4.5249042145593945</v>
      </c>
      <c r="J288" s="59">
        <v>5</v>
      </c>
      <c r="K288" s="45">
        <v>1305</v>
      </c>
      <c r="L288" s="46" t="s">
        <v>316</v>
      </c>
    </row>
    <row r="290" spans="1:12" ht="14.1" customHeight="1" x14ac:dyDescent="0.2">
      <c r="A290" s="620"/>
      <c r="B290" s="620"/>
      <c r="C290" s="622" t="s">
        <v>379</v>
      </c>
      <c r="D290" s="623"/>
      <c r="E290" s="623"/>
      <c r="F290" s="624"/>
      <c r="G290" s="623"/>
      <c r="H290" s="624"/>
      <c r="I290" s="623"/>
      <c r="J290" s="624"/>
      <c r="K290" s="623"/>
      <c r="L290" s="624"/>
    </row>
    <row r="291" spans="1:12" ht="14.1" customHeight="1" x14ac:dyDescent="0.2">
      <c r="A291" s="621"/>
      <c r="B291" s="621"/>
      <c r="C291" s="26" t="s">
        <v>370</v>
      </c>
      <c r="D291" s="60" t="s">
        <v>371</v>
      </c>
      <c r="E291" s="60" t="s">
        <v>372</v>
      </c>
      <c r="F291" s="61" t="s">
        <v>373</v>
      </c>
      <c r="G291" s="27" t="s">
        <v>374</v>
      </c>
      <c r="H291" s="47" t="s">
        <v>375</v>
      </c>
      <c r="I291" s="625" t="s">
        <v>334</v>
      </c>
      <c r="J291" s="626"/>
      <c r="K291" s="625"/>
      <c r="L291" s="626"/>
    </row>
    <row r="292" spans="1:12" ht="15" customHeight="1" x14ac:dyDescent="0.2">
      <c r="A292" s="617" t="s">
        <v>315</v>
      </c>
      <c r="B292" s="28" t="s">
        <v>4</v>
      </c>
      <c r="C292" s="29">
        <v>3.9577836411609502E-3</v>
      </c>
      <c r="D292" s="30">
        <v>1.3778950454412195E-2</v>
      </c>
      <c r="E292" s="30">
        <v>0.10026385224274406</v>
      </c>
      <c r="F292" s="48">
        <v>0.31647610671357373</v>
      </c>
      <c r="G292" s="30">
        <v>0.56552330694810904</v>
      </c>
      <c r="H292" s="48">
        <v>0.88199941366168277</v>
      </c>
      <c r="I292" s="49">
        <v>4.4258282028730527</v>
      </c>
      <c r="J292" s="56">
        <v>5</v>
      </c>
      <c r="K292" s="31">
        <v>6822</v>
      </c>
      <c r="L292" s="32" t="s">
        <v>316</v>
      </c>
    </row>
    <row r="293" spans="1:12" ht="15" customHeight="1" x14ac:dyDescent="0.2">
      <c r="A293" s="618"/>
      <c r="B293" s="33" t="s">
        <v>317</v>
      </c>
      <c r="C293" s="34">
        <v>3.6337209302325581E-3</v>
      </c>
      <c r="D293" s="35">
        <v>1.5988372093023256E-2</v>
      </c>
      <c r="E293" s="35">
        <v>0.11337209302325581</v>
      </c>
      <c r="F293" s="50">
        <v>0.35828488372093026</v>
      </c>
      <c r="G293" s="35">
        <v>0.50872093023255816</v>
      </c>
      <c r="H293" s="50">
        <v>0.86700581395348852</v>
      </c>
      <c r="I293" s="51">
        <v>4.3524709302325517</v>
      </c>
      <c r="J293" s="57">
        <v>5</v>
      </c>
      <c r="K293" s="36">
        <v>1376</v>
      </c>
      <c r="L293" s="37" t="s">
        <v>316</v>
      </c>
    </row>
    <row r="294" spans="1:12" ht="15" customHeight="1" x14ac:dyDescent="0.2">
      <c r="A294" s="618"/>
      <c r="B294" s="33" t="s">
        <v>318</v>
      </c>
      <c r="C294" s="38">
        <v>0</v>
      </c>
      <c r="D294" s="39">
        <v>2.9732408325074335E-3</v>
      </c>
      <c r="E294" s="39">
        <v>4.9554013875123884E-2</v>
      </c>
      <c r="F294" s="52">
        <v>0.24479682854311199</v>
      </c>
      <c r="G294" s="39">
        <v>0.70267591674925667</v>
      </c>
      <c r="H294" s="52">
        <v>0.9474727452923688</v>
      </c>
      <c r="I294" s="53">
        <v>4.6471754212091145</v>
      </c>
      <c r="J294" s="58">
        <v>5</v>
      </c>
      <c r="K294" s="40">
        <v>1009</v>
      </c>
      <c r="L294" s="41" t="s">
        <v>316</v>
      </c>
    </row>
    <row r="295" spans="1:12" ht="15" customHeight="1" x14ac:dyDescent="0.2">
      <c r="A295" s="618"/>
      <c r="B295" s="33" t="s">
        <v>319</v>
      </c>
      <c r="C295" s="34">
        <v>6.6666666666666671E-3</v>
      </c>
      <c r="D295" s="35">
        <v>1.8095238095238095E-2</v>
      </c>
      <c r="E295" s="35">
        <v>0.13238095238095238</v>
      </c>
      <c r="F295" s="50">
        <v>0.37523809523809526</v>
      </c>
      <c r="G295" s="35">
        <v>0.4676190476190476</v>
      </c>
      <c r="H295" s="50">
        <v>0.84285714285714275</v>
      </c>
      <c r="I295" s="51">
        <v>4.2790476190476152</v>
      </c>
      <c r="J295" s="57">
        <v>4</v>
      </c>
      <c r="K295" s="36">
        <v>1050</v>
      </c>
      <c r="L295" s="37" t="s">
        <v>316</v>
      </c>
    </row>
    <row r="296" spans="1:12" ht="15" customHeight="1" x14ac:dyDescent="0.2">
      <c r="A296" s="618"/>
      <c r="B296" s="33" t="s">
        <v>320</v>
      </c>
      <c r="C296" s="38">
        <v>3.5971223021582736E-3</v>
      </c>
      <c r="D296" s="39">
        <v>1.4388489208633094E-2</v>
      </c>
      <c r="E296" s="39">
        <v>0.10431654676258993</v>
      </c>
      <c r="F296" s="52">
        <v>0.26978417266187049</v>
      </c>
      <c r="G296" s="39">
        <v>0.6079136690647482</v>
      </c>
      <c r="H296" s="52">
        <v>0.87769784172661869</v>
      </c>
      <c r="I296" s="53">
        <v>4.4640287769784148</v>
      </c>
      <c r="J296" s="58">
        <v>5</v>
      </c>
      <c r="K296" s="40">
        <v>278</v>
      </c>
      <c r="L296" s="41" t="s">
        <v>316</v>
      </c>
    </row>
    <row r="297" spans="1:12" ht="15" customHeight="1" x14ac:dyDescent="0.2">
      <c r="A297" s="618"/>
      <c r="B297" s="33" t="s">
        <v>321</v>
      </c>
      <c r="C297" s="34">
        <v>2.6200873362445414E-3</v>
      </c>
      <c r="D297" s="35">
        <v>7.8602620087336247E-3</v>
      </c>
      <c r="E297" s="35">
        <v>6.3755458515283844E-2</v>
      </c>
      <c r="F297" s="50">
        <v>0.29170305676855895</v>
      </c>
      <c r="G297" s="35">
        <v>0.63406113537117903</v>
      </c>
      <c r="H297" s="50">
        <v>0.92576419213973793</v>
      </c>
      <c r="I297" s="51">
        <v>4.5467248908296938</v>
      </c>
      <c r="J297" s="57">
        <v>5</v>
      </c>
      <c r="K297" s="36">
        <v>1145</v>
      </c>
      <c r="L297" s="37" t="s">
        <v>316</v>
      </c>
    </row>
    <row r="298" spans="1:12" ht="15" customHeight="1" x14ac:dyDescent="0.2">
      <c r="A298" s="618"/>
      <c r="B298" s="33" t="s">
        <v>322</v>
      </c>
      <c r="C298" s="38">
        <v>4.2553191489361703E-3</v>
      </c>
      <c r="D298" s="39">
        <v>1.2765957446808508E-2</v>
      </c>
      <c r="E298" s="39">
        <v>0.2</v>
      </c>
      <c r="F298" s="52">
        <v>0.36170212765957449</v>
      </c>
      <c r="G298" s="39">
        <v>0.42127659574468085</v>
      </c>
      <c r="H298" s="52">
        <v>0.78297872340425523</v>
      </c>
      <c r="I298" s="53">
        <v>4.1829787234042559</v>
      </c>
      <c r="J298" s="58">
        <v>4</v>
      </c>
      <c r="K298" s="40">
        <v>235</v>
      </c>
      <c r="L298" s="41" t="s">
        <v>316</v>
      </c>
    </row>
    <row r="299" spans="1:12" ht="15" customHeight="1" x14ac:dyDescent="0.2">
      <c r="A299" s="618"/>
      <c r="B299" s="33" t="s">
        <v>323</v>
      </c>
      <c r="C299" s="34">
        <v>9.433962264150943E-3</v>
      </c>
      <c r="D299" s="35">
        <v>2.8301886792452834E-2</v>
      </c>
      <c r="E299" s="35">
        <v>0.15566037735849056</v>
      </c>
      <c r="F299" s="50">
        <v>0.33490566037735847</v>
      </c>
      <c r="G299" s="35">
        <v>0.47169811320754718</v>
      </c>
      <c r="H299" s="50">
        <v>0.80660377358490565</v>
      </c>
      <c r="I299" s="51">
        <v>4.2311320754717006</v>
      </c>
      <c r="J299" s="57">
        <v>4</v>
      </c>
      <c r="K299" s="36">
        <v>424</v>
      </c>
      <c r="L299" s="37" t="s">
        <v>316</v>
      </c>
    </row>
    <row r="300" spans="1:12" ht="15" customHeight="1" x14ac:dyDescent="0.2">
      <c r="A300" s="619"/>
      <c r="B300" s="42" t="s">
        <v>324</v>
      </c>
      <c r="C300" s="43">
        <v>4.5977011494252873E-3</v>
      </c>
      <c r="D300" s="44">
        <v>1.6858237547892719E-2</v>
      </c>
      <c r="E300" s="44">
        <v>9.5019157088122613E-2</v>
      </c>
      <c r="F300" s="54">
        <v>0.29808429118773944</v>
      </c>
      <c r="G300" s="44">
        <v>0.58544061302681993</v>
      </c>
      <c r="H300" s="54">
        <v>0.88352490421455943</v>
      </c>
      <c r="I300" s="55">
        <v>4.4429118773946321</v>
      </c>
      <c r="J300" s="59">
        <v>5</v>
      </c>
      <c r="K300" s="45">
        <v>1305</v>
      </c>
      <c r="L300" s="46" t="s">
        <v>316</v>
      </c>
    </row>
    <row r="302" spans="1:12" ht="14.1" customHeight="1" x14ac:dyDescent="0.2">
      <c r="A302" s="620"/>
      <c r="B302" s="620"/>
      <c r="C302" s="622" t="s">
        <v>380</v>
      </c>
      <c r="D302" s="623"/>
      <c r="E302" s="623"/>
      <c r="F302" s="624"/>
      <c r="G302" s="623"/>
      <c r="H302" s="624"/>
      <c r="I302" s="623"/>
      <c r="J302" s="624"/>
      <c r="K302" s="623"/>
      <c r="L302" s="624"/>
    </row>
    <row r="303" spans="1:12" ht="14.1" customHeight="1" x14ac:dyDescent="0.2">
      <c r="A303" s="621"/>
      <c r="B303" s="621"/>
      <c r="C303" s="26" t="s">
        <v>370</v>
      </c>
      <c r="D303" s="60" t="s">
        <v>371</v>
      </c>
      <c r="E303" s="60" t="s">
        <v>372</v>
      </c>
      <c r="F303" s="61" t="s">
        <v>373</v>
      </c>
      <c r="G303" s="27" t="s">
        <v>374</v>
      </c>
      <c r="H303" s="47" t="s">
        <v>375</v>
      </c>
      <c r="I303" s="625" t="s">
        <v>334</v>
      </c>
      <c r="J303" s="626"/>
      <c r="K303" s="625"/>
      <c r="L303" s="626"/>
    </row>
    <row r="304" spans="1:12" ht="15" customHeight="1" x14ac:dyDescent="0.2">
      <c r="A304" s="617" t="s">
        <v>315</v>
      </c>
      <c r="B304" s="28" t="s">
        <v>4</v>
      </c>
      <c r="C304" s="29">
        <v>2.1108179419525065E-2</v>
      </c>
      <c r="D304" s="30">
        <v>7.241278217531516E-2</v>
      </c>
      <c r="E304" s="30">
        <v>0.23893286426267957</v>
      </c>
      <c r="F304" s="48">
        <v>0.32688361184403403</v>
      </c>
      <c r="G304" s="30">
        <v>0.34066256229844621</v>
      </c>
      <c r="H304" s="48">
        <v>0.6675461741424803</v>
      </c>
      <c r="I304" s="49">
        <v>3.8935795954265728</v>
      </c>
      <c r="J304" s="56">
        <v>4</v>
      </c>
      <c r="K304" s="31">
        <v>6822</v>
      </c>
      <c r="L304" s="32" t="s">
        <v>316</v>
      </c>
    </row>
    <row r="305" spans="1:12" ht="15" customHeight="1" x14ac:dyDescent="0.2">
      <c r="A305" s="618"/>
      <c r="B305" s="33" t="s">
        <v>317</v>
      </c>
      <c r="C305" s="34">
        <v>3.6337209302325583E-2</v>
      </c>
      <c r="D305" s="35">
        <v>0.1068313953488372</v>
      </c>
      <c r="E305" s="35">
        <v>0.29360465116279072</v>
      </c>
      <c r="F305" s="50">
        <v>0.31540697674418605</v>
      </c>
      <c r="G305" s="35">
        <v>0.24781976744186046</v>
      </c>
      <c r="H305" s="50">
        <v>0.56322674418604646</v>
      </c>
      <c r="I305" s="51">
        <v>3.6315406976744224</v>
      </c>
      <c r="J305" s="57">
        <v>4</v>
      </c>
      <c r="K305" s="36">
        <v>1376</v>
      </c>
      <c r="L305" s="37" t="s">
        <v>316</v>
      </c>
    </row>
    <row r="306" spans="1:12" ht="15" customHeight="1" x14ac:dyDescent="0.2">
      <c r="A306" s="618"/>
      <c r="B306" s="33" t="s">
        <v>318</v>
      </c>
      <c r="C306" s="38">
        <v>1.3875123885034688E-2</v>
      </c>
      <c r="D306" s="39">
        <v>5.7482656095143705E-2</v>
      </c>
      <c r="E306" s="39">
        <v>0.21605550049554015</v>
      </c>
      <c r="F306" s="52">
        <v>0.34192269573835482</v>
      </c>
      <c r="G306" s="39">
        <v>0.37066402378592672</v>
      </c>
      <c r="H306" s="52">
        <v>0.71258671952428154</v>
      </c>
      <c r="I306" s="53">
        <v>3.9980178394449974</v>
      </c>
      <c r="J306" s="58">
        <v>4</v>
      </c>
      <c r="K306" s="40">
        <v>1009</v>
      </c>
      <c r="L306" s="41" t="s">
        <v>316</v>
      </c>
    </row>
    <row r="307" spans="1:12" ht="15" customHeight="1" x14ac:dyDescent="0.2">
      <c r="A307" s="618"/>
      <c r="B307" s="33" t="s">
        <v>319</v>
      </c>
      <c r="C307" s="34">
        <v>3.619047619047619E-2</v>
      </c>
      <c r="D307" s="35">
        <v>0.11142857142857142</v>
      </c>
      <c r="E307" s="35">
        <v>0.28952380952380952</v>
      </c>
      <c r="F307" s="50">
        <v>0.32</v>
      </c>
      <c r="G307" s="35">
        <v>0.24285714285714285</v>
      </c>
      <c r="H307" s="50">
        <v>0.56285714285714283</v>
      </c>
      <c r="I307" s="51">
        <v>3.6219047619047608</v>
      </c>
      <c r="J307" s="57">
        <v>4</v>
      </c>
      <c r="K307" s="36">
        <v>1050</v>
      </c>
      <c r="L307" s="37" t="s">
        <v>316</v>
      </c>
    </row>
    <row r="308" spans="1:12" ht="15" customHeight="1" x14ac:dyDescent="0.2">
      <c r="A308" s="618"/>
      <c r="B308" s="33" t="s">
        <v>320</v>
      </c>
      <c r="C308" s="38">
        <v>2.5179856115107913E-2</v>
      </c>
      <c r="D308" s="39">
        <v>5.7553956834532377E-2</v>
      </c>
      <c r="E308" s="39">
        <v>0.20503597122302156</v>
      </c>
      <c r="F308" s="52">
        <v>0.3273381294964029</v>
      </c>
      <c r="G308" s="39">
        <v>0.38489208633093525</v>
      </c>
      <c r="H308" s="52">
        <v>0.71223021582733825</v>
      </c>
      <c r="I308" s="53">
        <v>3.9892086330935239</v>
      </c>
      <c r="J308" s="58">
        <v>4</v>
      </c>
      <c r="K308" s="40">
        <v>278</v>
      </c>
      <c r="L308" s="41" t="s">
        <v>316</v>
      </c>
    </row>
    <row r="309" spans="1:12" ht="15" customHeight="1" x14ac:dyDescent="0.2">
      <c r="A309" s="618"/>
      <c r="B309" s="33" t="s">
        <v>321</v>
      </c>
      <c r="C309" s="34">
        <v>7.8602620087336247E-3</v>
      </c>
      <c r="D309" s="35">
        <v>4.2794759825327509E-2</v>
      </c>
      <c r="E309" s="35">
        <v>0.19737991266375546</v>
      </c>
      <c r="F309" s="50">
        <v>0.35109170305676857</v>
      </c>
      <c r="G309" s="35">
        <v>0.40087336244541483</v>
      </c>
      <c r="H309" s="50">
        <v>0.75196506550218345</v>
      </c>
      <c r="I309" s="51">
        <v>4.0943231441048002</v>
      </c>
      <c r="J309" s="57">
        <v>4</v>
      </c>
      <c r="K309" s="36">
        <v>1145</v>
      </c>
      <c r="L309" s="37" t="s">
        <v>316</v>
      </c>
    </row>
    <row r="310" spans="1:12" ht="15" customHeight="1" x14ac:dyDescent="0.2">
      <c r="A310" s="618"/>
      <c r="B310" s="33" t="s">
        <v>322</v>
      </c>
      <c r="C310" s="38">
        <v>4.2553191489361703E-3</v>
      </c>
      <c r="D310" s="39">
        <v>5.9574468085106386E-2</v>
      </c>
      <c r="E310" s="39">
        <v>0.20851063829787234</v>
      </c>
      <c r="F310" s="52">
        <v>0.30212765957446808</v>
      </c>
      <c r="G310" s="39">
        <v>0.42553191489361702</v>
      </c>
      <c r="H310" s="52">
        <v>0.72765957446808516</v>
      </c>
      <c r="I310" s="53">
        <v>4.0851063829787249</v>
      </c>
      <c r="J310" s="58">
        <v>4</v>
      </c>
      <c r="K310" s="40">
        <v>235</v>
      </c>
      <c r="L310" s="41" t="s">
        <v>316</v>
      </c>
    </row>
    <row r="311" spans="1:12" ht="15" customHeight="1" x14ac:dyDescent="0.2">
      <c r="A311" s="618"/>
      <c r="B311" s="33" t="s">
        <v>323</v>
      </c>
      <c r="C311" s="34">
        <v>1.179245283018868E-2</v>
      </c>
      <c r="D311" s="35">
        <v>8.4905660377358499E-2</v>
      </c>
      <c r="E311" s="35">
        <v>0.23584905660377359</v>
      </c>
      <c r="F311" s="50">
        <v>0.330188679245283</v>
      </c>
      <c r="G311" s="35">
        <v>0.33726415094339623</v>
      </c>
      <c r="H311" s="50">
        <v>0.66745283018867918</v>
      </c>
      <c r="I311" s="51">
        <v>3.8962264150943402</v>
      </c>
      <c r="J311" s="57">
        <v>4</v>
      </c>
      <c r="K311" s="36">
        <v>424</v>
      </c>
      <c r="L311" s="37" t="s">
        <v>316</v>
      </c>
    </row>
    <row r="312" spans="1:12" ht="15" customHeight="1" x14ac:dyDescent="0.2">
      <c r="A312" s="619"/>
      <c r="B312" s="42" t="s">
        <v>324</v>
      </c>
      <c r="C312" s="43">
        <v>1.5325670498084289E-2</v>
      </c>
      <c r="D312" s="44">
        <v>4.3678160919540222E-2</v>
      </c>
      <c r="E312" s="44">
        <v>0.20842911877394635</v>
      </c>
      <c r="F312" s="54">
        <v>0.31494252873563217</v>
      </c>
      <c r="G312" s="44">
        <v>0.41762452107279702</v>
      </c>
      <c r="H312" s="54">
        <v>0.73256704980842913</v>
      </c>
      <c r="I312" s="55">
        <v>4.075862068965515</v>
      </c>
      <c r="J312" s="59">
        <v>4</v>
      </c>
      <c r="K312" s="45">
        <v>1305</v>
      </c>
      <c r="L312" s="46" t="s">
        <v>316</v>
      </c>
    </row>
    <row r="314" spans="1:12" ht="14.1" customHeight="1" x14ac:dyDescent="0.2">
      <c r="A314" s="620"/>
      <c r="B314" s="620"/>
      <c r="C314" s="622" t="s">
        <v>381</v>
      </c>
      <c r="D314" s="623"/>
      <c r="E314" s="623"/>
      <c r="F314" s="624"/>
      <c r="G314" s="623"/>
      <c r="H314" s="624"/>
      <c r="I314" s="623"/>
      <c r="J314" s="624"/>
      <c r="K314" s="623"/>
      <c r="L314" s="624"/>
    </row>
    <row r="315" spans="1:12" ht="14.1" customHeight="1" x14ac:dyDescent="0.2">
      <c r="A315" s="621"/>
      <c r="B315" s="621"/>
      <c r="C315" s="26" t="s">
        <v>370</v>
      </c>
      <c r="D315" s="60" t="s">
        <v>371</v>
      </c>
      <c r="E315" s="60" t="s">
        <v>372</v>
      </c>
      <c r="F315" s="61" t="s">
        <v>373</v>
      </c>
      <c r="G315" s="27" t="s">
        <v>374</v>
      </c>
      <c r="H315" s="47" t="s">
        <v>375</v>
      </c>
      <c r="I315" s="625" t="s">
        <v>334</v>
      </c>
      <c r="J315" s="626"/>
      <c r="K315" s="625"/>
      <c r="L315" s="626"/>
    </row>
    <row r="316" spans="1:12" ht="15" customHeight="1" x14ac:dyDescent="0.2">
      <c r="A316" s="617" t="s">
        <v>315</v>
      </c>
      <c r="B316" s="28" t="s">
        <v>4</v>
      </c>
      <c r="C316" s="29">
        <v>9.5279976546467308E-3</v>
      </c>
      <c r="D316" s="30">
        <v>3.1808853708589858E-2</v>
      </c>
      <c r="E316" s="30">
        <v>0.15332746995016125</v>
      </c>
      <c r="F316" s="48">
        <v>0.34066256229844621</v>
      </c>
      <c r="G316" s="30">
        <v>0.46467311638815595</v>
      </c>
      <c r="H316" s="48">
        <v>0.80533567868660216</v>
      </c>
      <c r="I316" s="49">
        <v>4.2191439460568656</v>
      </c>
      <c r="J316" s="56">
        <v>4</v>
      </c>
      <c r="K316" s="31">
        <v>6822</v>
      </c>
      <c r="L316" s="32" t="s">
        <v>316</v>
      </c>
    </row>
    <row r="317" spans="1:12" ht="15" customHeight="1" x14ac:dyDescent="0.2">
      <c r="A317" s="618"/>
      <c r="B317" s="33" t="s">
        <v>317</v>
      </c>
      <c r="C317" s="34">
        <v>8.7209302325581394E-3</v>
      </c>
      <c r="D317" s="35">
        <v>3.9970930232558141E-2</v>
      </c>
      <c r="E317" s="35">
        <v>0.17805232558139536</v>
      </c>
      <c r="F317" s="50">
        <v>0.36700581395348836</v>
      </c>
      <c r="G317" s="35">
        <v>0.40625</v>
      </c>
      <c r="H317" s="50">
        <v>0.7732558139534883</v>
      </c>
      <c r="I317" s="51">
        <v>4.122093023255827</v>
      </c>
      <c r="J317" s="57">
        <v>4</v>
      </c>
      <c r="K317" s="36">
        <v>1376</v>
      </c>
      <c r="L317" s="37" t="s">
        <v>316</v>
      </c>
    </row>
    <row r="318" spans="1:12" ht="15" customHeight="1" x14ac:dyDescent="0.2">
      <c r="A318" s="618"/>
      <c r="B318" s="33" t="s">
        <v>318</v>
      </c>
      <c r="C318" s="38">
        <v>1.9821605550049554E-3</v>
      </c>
      <c r="D318" s="39">
        <v>1.6848364717542121E-2</v>
      </c>
      <c r="E318" s="39">
        <v>0.10901883052527256</v>
      </c>
      <c r="F318" s="52">
        <v>0.35480673934588702</v>
      </c>
      <c r="G318" s="39">
        <v>0.51734390485629334</v>
      </c>
      <c r="H318" s="52">
        <v>0.87215064420218025</v>
      </c>
      <c r="I318" s="53">
        <v>4.3686818632309263</v>
      </c>
      <c r="J318" s="58">
        <v>5</v>
      </c>
      <c r="K318" s="40">
        <v>1009</v>
      </c>
      <c r="L318" s="41" t="s">
        <v>316</v>
      </c>
    </row>
    <row r="319" spans="1:12" ht="15" customHeight="1" x14ac:dyDescent="0.2">
      <c r="A319" s="618"/>
      <c r="B319" s="33" t="s">
        <v>319</v>
      </c>
      <c r="C319" s="34">
        <v>2.3809523809523808E-2</v>
      </c>
      <c r="D319" s="35">
        <v>5.7142857142857141E-2</v>
      </c>
      <c r="E319" s="35">
        <v>0.21238095238095242</v>
      </c>
      <c r="F319" s="50">
        <v>0.36095238095238097</v>
      </c>
      <c r="G319" s="35">
        <v>0.3457142857142857</v>
      </c>
      <c r="H319" s="50">
        <v>0.70666666666666655</v>
      </c>
      <c r="I319" s="51">
        <v>3.9476190476190487</v>
      </c>
      <c r="J319" s="57">
        <v>4</v>
      </c>
      <c r="K319" s="36">
        <v>1050</v>
      </c>
      <c r="L319" s="37" t="s">
        <v>316</v>
      </c>
    </row>
    <row r="320" spans="1:12" ht="15" customHeight="1" x14ac:dyDescent="0.2">
      <c r="A320" s="618"/>
      <c r="B320" s="33" t="s">
        <v>320</v>
      </c>
      <c r="C320" s="38">
        <v>7.1942446043165471E-3</v>
      </c>
      <c r="D320" s="39">
        <v>2.1582733812949638E-2</v>
      </c>
      <c r="E320" s="39">
        <v>0.1366906474820144</v>
      </c>
      <c r="F320" s="52">
        <v>0.30215827338129497</v>
      </c>
      <c r="G320" s="39">
        <v>0.53237410071942448</v>
      </c>
      <c r="H320" s="52">
        <v>0.83453237410071945</v>
      </c>
      <c r="I320" s="53">
        <v>4.3309352517985582</v>
      </c>
      <c r="J320" s="58">
        <v>5</v>
      </c>
      <c r="K320" s="40">
        <v>278</v>
      </c>
      <c r="L320" s="41" t="s">
        <v>316</v>
      </c>
    </row>
    <row r="321" spans="1:12" ht="15" customHeight="1" x14ac:dyDescent="0.2">
      <c r="A321" s="618"/>
      <c r="B321" s="33" t="s">
        <v>321</v>
      </c>
      <c r="C321" s="34">
        <v>5.2401746724890829E-3</v>
      </c>
      <c r="D321" s="35">
        <v>1.9213973799126639E-2</v>
      </c>
      <c r="E321" s="35">
        <v>0.125764192139738</v>
      </c>
      <c r="F321" s="50">
        <v>0.34672489082969432</v>
      </c>
      <c r="G321" s="35">
        <v>0.50305676855895198</v>
      </c>
      <c r="H321" s="50">
        <v>0.84978165938864636</v>
      </c>
      <c r="I321" s="51">
        <v>4.3231441048034984</v>
      </c>
      <c r="J321" s="57">
        <v>5</v>
      </c>
      <c r="K321" s="36">
        <v>1145</v>
      </c>
      <c r="L321" s="37" t="s">
        <v>316</v>
      </c>
    </row>
    <row r="322" spans="1:12" ht="15" customHeight="1" x14ac:dyDescent="0.2">
      <c r="A322" s="618"/>
      <c r="B322" s="33" t="s">
        <v>322</v>
      </c>
      <c r="C322" s="38">
        <v>8.5106382978723406E-3</v>
      </c>
      <c r="D322" s="39">
        <v>8.5106382978723406E-3</v>
      </c>
      <c r="E322" s="39">
        <v>0.15319148936170213</v>
      </c>
      <c r="F322" s="52">
        <v>0.34468085106382979</v>
      </c>
      <c r="G322" s="39">
        <v>0.48510638297872338</v>
      </c>
      <c r="H322" s="52">
        <v>0.82978723404255317</v>
      </c>
      <c r="I322" s="53">
        <v>4.2893617021276569</v>
      </c>
      <c r="J322" s="58">
        <v>4</v>
      </c>
      <c r="K322" s="40">
        <v>235</v>
      </c>
      <c r="L322" s="41" t="s">
        <v>316</v>
      </c>
    </row>
    <row r="323" spans="1:12" ht="15" customHeight="1" x14ac:dyDescent="0.2">
      <c r="A323" s="618"/>
      <c r="B323" s="33" t="s">
        <v>323</v>
      </c>
      <c r="C323" s="34">
        <v>1.179245283018868E-2</v>
      </c>
      <c r="D323" s="35">
        <v>6.6037735849056603E-2</v>
      </c>
      <c r="E323" s="35">
        <v>0.17924528301886791</v>
      </c>
      <c r="F323" s="50">
        <v>0.35377358490566041</v>
      </c>
      <c r="G323" s="35">
        <v>0.38915094339622641</v>
      </c>
      <c r="H323" s="50">
        <v>0.74292452830188682</v>
      </c>
      <c r="I323" s="51">
        <v>4.0424528301886777</v>
      </c>
      <c r="J323" s="57">
        <v>4</v>
      </c>
      <c r="K323" s="36">
        <v>424</v>
      </c>
      <c r="L323" s="37" t="s">
        <v>316</v>
      </c>
    </row>
    <row r="324" spans="1:12" ht="15" customHeight="1" x14ac:dyDescent="0.2">
      <c r="A324" s="619"/>
      <c r="B324" s="42" t="s">
        <v>324</v>
      </c>
      <c r="C324" s="43">
        <v>8.4291187739463595E-3</v>
      </c>
      <c r="D324" s="44">
        <v>2.0689655172413793E-2</v>
      </c>
      <c r="E324" s="44">
        <v>0.13333333333333333</v>
      </c>
      <c r="F324" s="54">
        <v>0.28352490421455939</v>
      </c>
      <c r="G324" s="44">
        <v>0.55402298850574716</v>
      </c>
      <c r="H324" s="54">
        <v>0.8375478927203065</v>
      </c>
      <c r="I324" s="55">
        <v>4.3540229885057506</v>
      </c>
      <c r="J324" s="59">
        <v>5</v>
      </c>
      <c r="K324" s="45">
        <v>1305</v>
      </c>
      <c r="L324" s="46" t="s">
        <v>316</v>
      </c>
    </row>
    <row r="326" spans="1:12" ht="14.1" customHeight="1" x14ac:dyDescent="0.2">
      <c r="A326" s="620"/>
      <c r="B326" s="620"/>
      <c r="C326" s="622" t="s">
        <v>382</v>
      </c>
      <c r="D326" s="623"/>
      <c r="E326" s="623"/>
      <c r="F326" s="624"/>
    </row>
    <row r="327" spans="1:12" ht="14.1" customHeight="1" x14ac:dyDescent="0.2">
      <c r="A327" s="621"/>
      <c r="B327" s="621"/>
      <c r="C327" s="26" t="s">
        <v>312</v>
      </c>
      <c r="D327" s="27" t="s">
        <v>313</v>
      </c>
      <c r="E327" s="625" t="s">
        <v>314</v>
      </c>
      <c r="F327" s="626"/>
    </row>
    <row r="328" spans="1:12" ht="15" customHeight="1" x14ac:dyDescent="0.2">
      <c r="A328" s="617" t="s">
        <v>315</v>
      </c>
      <c r="B328" s="28" t="s">
        <v>4</v>
      </c>
      <c r="C328" s="29">
        <v>0.35268249780123129</v>
      </c>
      <c r="D328" s="30">
        <v>0.64731750219876871</v>
      </c>
      <c r="E328" s="31">
        <v>6822</v>
      </c>
      <c r="F328" s="32" t="s">
        <v>316</v>
      </c>
    </row>
    <row r="329" spans="1:12" ht="15" customHeight="1" x14ac:dyDescent="0.2">
      <c r="A329" s="618"/>
      <c r="B329" s="33" t="s">
        <v>317</v>
      </c>
      <c r="C329" s="34">
        <v>0.26889534883720928</v>
      </c>
      <c r="D329" s="35">
        <v>0.73110465116279078</v>
      </c>
      <c r="E329" s="36">
        <v>1376</v>
      </c>
      <c r="F329" s="37" t="s">
        <v>316</v>
      </c>
    </row>
    <row r="330" spans="1:12" ht="15" customHeight="1" x14ac:dyDescent="0.2">
      <c r="A330" s="618"/>
      <c r="B330" s="33" t="s">
        <v>318</v>
      </c>
      <c r="C330" s="38">
        <v>0.50049554013875119</v>
      </c>
      <c r="D330" s="39">
        <v>0.49950445986124875</v>
      </c>
      <c r="E330" s="40">
        <v>1009</v>
      </c>
      <c r="F330" s="41" t="s">
        <v>316</v>
      </c>
    </row>
    <row r="331" spans="1:12" ht="15" customHeight="1" x14ac:dyDescent="0.2">
      <c r="A331" s="618"/>
      <c r="B331" s="33" t="s">
        <v>319</v>
      </c>
      <c r="C331" s="34">
        <v>0.44857142857142857</v>
      </c>
      <c r="D331" s="35">
        <v>0.55142857142857138</v>
      </c>
      <c r="E331" s="36">
        <v>1050</v>
      </c>
      <c r="F331" s="37" t="s">
        <v>316</v>
      </c>
    </row>
    <row r="332" spans="1:12" ht="15" customHeight="1" x14ac:dyDescent="0.2">
      <c r="A332" s="618"/>
      <c r="B332" s="33" t="s">
        <v>320</v>
      </c>
      <c r="C332" s="38">
        <v>0.34172661870503596</v>
      </c>
      <c r="D332" s="39">
        <v>0.65827338129496415</v>
      </c>
      <c r="E332" s="40">
        <v>278</v>
      </c>
      <c r="F332" s="41" t="s">
        <v>316</v>
      </c>
    </row>
    <row r="333" spans="1:12" ht="15" customHeight="1" x14ac:dyDescent="0.2">
      <c r="A333" s="618"/>
      <c r="B333" s="33" t="s">
        <v>321</v>
      </c>
      <c r="C333" s="34">
        <v>0.41484716157205243</v>
      </c>
      <c r="D333" s="35">
        <v>0.58515283842794763</v>
      </c>
      <c r="E333" s="36">
        <v>1145</v>
      </c>
      <c r="F333" s="37" t="s">
        <v>316</v>
      </c>
    </row>
    <row r="334" spans="1:12" ht="15" customHeight="1" x14ac:dyDescent="0.2">
      <c r="A334" s="618"/>
      <c r="B334" s="33" t="s">
        <v>322</v>
      </c>
      <c r="C334" s="38">
        <v>0.21276595744680851</v>
      </c>
      <c r="D334" s="39">
        <v>0.78723404255319152</v>
      </c>
      <c r="E334" s="40">
        <v>235</v>
      </c>
      <c r="F334" s="41" t="s">
        <v>316</v>
      </c>
    </row>
    <row r="335" spans="1:12" ht="15" customHeight="1" x14ac:dyDescent="0.2">
      <c r="A335" s="618"/>
      <c r="B335" s="33" t="s">
        <v>323</v>
      </c>
      <c r="C335" s="34">
        <v>0.21698113207547171</v>
      </c>
      <c r="D335" s="35">
        <v>0.78301886792452835</v>
      </c>
      <c r="E335" s="36">
        <v>424</v>
      </c>
      <c r="F335" s="37" t="s">
        <v>316</v>
      </c>
    </row>
    <row r="336" spans="1:12" ht="15" customHeight="1" x14ac:dyDescent="0.2">
      <c r="A336" s="619"/>
      <c r="B336" s="42" t="s">
        <v>324</v>
      </c>
      <c r="C336" s="43">
        <v>0.26666666666666666</v>
      </c>
      <c r="D336" s="44">
        <v>0.73333333333333328</v>
      </c>
      <c r="E336" s="45">
        <v>1305</v>
      </c>
      <c r="F336" s="46" t="s">
        <v>316</v>
      </c>
    </row>
    <row r="338" spans="1:6" ht="14.1" customHeight="1" x14ac:dyDescent="0.2">
      <c r="A338" s="620"/>
      <c r="B338" s="620"/>
      <c r="C338" s="622" t="s">
        <v>383</v>
      </c>
      <c r="D338" s="623"/>
      <c r="E338" s="623"/>
      <c r="F338" s="624"/>
    </row>
    <row r="339" spans="1:6" ht="14.1" customHeight="1" x14ac:dyDescent="0.2">
      <c r="A339" s="621"/>
      <c r="B339" s="621"/>
      <c r="C339" s="26" t="s">
        <v>312</v>
      </c>
      <c r="D339" s="27" t="s">
        <v>313</v>
      </c>
      <c r="E339" s="625" t="s">
        <v>314</v>
      </c>
      <c r="F339" s="626"/>
    </row>
    <row r="340" spans="1:6" ht="15" customHeight="1" x14ac:dyDescent="0.2">
      <c r="A340" s="617" t="s">
        <v>315</v>
      </c>
      <c r="B340" s="28" t="s">
        <v>4</v>
      </c>
      <c r="C340" s="29">
        <v>0.95885286783042389</v>
      </c>
      <c r="D340" s="30">
        <v>4.1147132169576058E-2</v>
      </c>
      <c r="E340" s="31">
        <v>2406</v>
      </c>
      <c r="F340" s="62">
        <v>4416</v>
      </c>
    </row>
    <row r="341" spans="1:6" ht="15" customHeight="1" x14ac:dyDescent="0.2">
      <c r="A341" s="618"/>
      <c r="B341" s="33" t="s">
        <v>317</v>
      </c>
      <c r="C341" s="34">
        <v>0.94594594594594594</v>
      </c>
      <c r="D341" s="35">
        <v>5.405405405405405E-2</v>
      </c>
      <c r="E341" s="36">
        <v>370</v>
      </c>
      <c r="F341" s="63">
        <v>1006</v>
      </c>
    </row>
    <row r="342" spans="1:6" ht="15" customHeight="1" x14ac:dyDescent="0.2">
      <c r="A342" s="618"/>
      <c r="B342" s="33" t="s">
        <v>318</v>
      </c>
      <c r="C342" s="38">
        <v>0.988118811881188</v>
      </c>
      <c r="D342" s="39">
        <v>1.1881188118811881E-2</v>
      </c>
      <c r="E342" s="40">
        <v>505</v>
      </c>
      <c r="F342" s="64">
        <v>504</v>
      </c>
    </row>
    <row r="343" spans="1:6" ht="15" customHeight="1" x14ac:dyDescent="0.2">
      <c r="A343" s="618"/>
      <c r="B343" s="33" t="s">
        <v>319</v>
      </c>
      <c r="C343" s="34">
        <v>0.97027600849256901</v>
      </c>
      <c r="D343" s="35">
        <v>2.9723991507431002E-2</v>
      </c>
      <c r="E343" s="36">
        <v>471</v>
      </c>
      <c r="F343" s="63">
        <v>579</v>
      </c>
    </row>
    <row r="344" spans="1:6" ht="15" customHeight="1" x14ac:dyDescent="0.2">
      <c r="A344" s="618"/>
      <c r="B344" s="33" t="s">
        <v>320</v>
      </c>
      <c r="C344" s="38">
        <v>0.93684210526315792</v>
      </c>
      <c r="D344" s="39">
        <v>6.3157894736842107E-2</v>
      </c>
      <c r="E344" s="40">
        <v>95</v>
      </c>
      <c r="F344" s="64">
        <v>183</v>
      </c>
    </row>
    <row r="345" spans="1:6" ht="15" customHeight="1" x14ac:dyDescent="0.2">
      <c r="A345" s="618"/>
      <c r="B345" s="33" t="s">
        <v>321</v>
      </c>
      <c r="C345" s="34">
        <v>0.94526315789473681</v>
      </c>
      <c r="D345" s="35">
        <v>5.473684210526316E-2</v>
      </c>
      <c r="E345" s="36">
        <v>475</v>
      </c>
      <c r="F345" s="63">
        <v>670</v>
      </c>
    </row>
    <row r="346" spans="1:6" ht="15" customHeight="1" x14ac:dyDescent="0.2">
      <c r="A346" s="618"/>
      <c r="B346" s="33" t="s">
        <v>322</v>
      </c>
      <c r="C346" s="38">
        <v>0.92</v>
      </c>
      <c r="D346" s="39">
        <v>0.08</v>
      </c>
      <c r="E346" s="40">
        <v>50</v>
      </c>
      <c r="F346" s="64">
        <v>185</v>
      </c>
    </row>
    <row r="347" spans="1:6" ht="15" customHeight="1" x14ac:dyDescent="0.2">
      <c r="A347" s="618"/>
      <c r="B347" s="33" t="s">
        <v>323</v>
      </c>
      <c r="C347" s="34">
        <v>0.95652173913043481</v>
      </c>
      <c r="D347" s="35">
        <v>4.3478260869565216E-2</v>
      </c>
      <c r="E347" s="36">
        <v>92</v>
      </c>
      <c r="F347" s="63">
        <v>332</v>
      </c>
    </row>
    <row r="348" spans="1:6" ht="15" customHeight="1" x14ac:dyDescent="0.2">
      <c r="A348" s="619"/>
      <c r="B348" s="42" t="s">
        <v>324</v>
      </c>
      <c r="C348" s="43">
        <v>0.9454022988505747</v>
      </c>
      <c r="D348" s="44">
        <v>5.459770114942529E-2</v>
      </c>
      <c r="E348" s="45">
        <v>348</v>
      </c>
      <c r="F348" s="65">
        <v>957</v>
      </c>
    </row>
    <row r="350" spans="1:6" ht="14.1" customHeight="1" x14ac:dyDescent="0.2">
      <c r="A350" s="620"/>
      <c r="B350" s="620"/>
      <c r="C350" s="622" t="s">
        <v>384</v>
      </c>
      <c r="D350" s="623"/>
      <c r="E350" s="623"/>
      <c r="F350" s="624"/>
    </row>
    <row r="351" spans="1:6" ht="14.1" customHeight="1" x14ac:dyDescent="0.2">
      <c r="A351" s="621"/>
      <c r="B351" s="621"/>
      <c r="C351" s="26" t="s">
        <v>312</v>
      </c>
      <c r="D351" s="27" t="s">
        <v>313</v>
      </c>
      <c r="E351" s="625" t="s">
        <v>314</v>
      </c>
      <c r="F351" s="626"/>
    </row>
    <row r="352" spans="1:6" ht="15" customHeight="1" x14ac:dyDescent="0.2">
      <c r="A352" s="617" t="s">
        <v>315</v>
      </c>
      <c r="B352" s="28" t="s">
        <v>4</v>
      </c>
      <c r="C352" s="29">
        <v>0.10759308120785693</v>
      </c>
      <c r="D352" s="30">
        <v>0.89240691879214307</v>
      </c>
      <c r="E352" s="31">
        <v>6822</v>
      </c>
      <c r="F352" s="32" t="s">
        <v>316</v>
      </c>
    </row>
    <row r="353" spans="1:6" ht="15" customHeight="1" x14ac:dyDescent="0.2">
      <c r="A353" s="618"/>
      <c r="B353" s="33" t="s">
        <v>317</v>
      </c>
      <c r="C353" s="34">
        <v>9.9563953488372089E-2</v>
      </c>
      <c r="D353" s="35">
        <v>0.9004360465116279</v>
      </c>
      <c r="E353" s="36">
        <v>1376</v>
      </c>
      <c r="F353" s="37" t="s">
        <v>316</v>
      </c>
    </row>
    <row r="354" spans="1:6" ht="15" customHeight="1" x14ac:dyDescent="0.2">
      <c r="A354" s="618"/>
      <c r="B354" s="33" t="s">
        <v>318</v>
      </c>
      <c r="C354" s="38">
        <v>4.6580773042616451E-2</v>
      </c>
      <c r="D354" s="39">
        <v>0.95341922695738357</v>
      </c>
      <c r="E354" s="40">
        <v>1009</v>
      </c>
      <c r="F354" s="41" t="s">
        <v>316</v>
      </c>
    </row>
    <row r="355" spans="1:6" ht="15" customHeight="1" x14ac:dyDescent="0.2">
      <c r="A355" s="618"/>
      <c r="B355" s="33" t="s">
        <v>319</v>
      </c>
      <c r="C355" s="34">
        <v>0.30761904761904763</v>
      </c>
      <c r="D355" s="35">
        <v>0.69238095238095243</v>
      </c>
      <c r="E355" s="36">
        <v>1050</v>
      </c>
      <c r="F355" s="37" t="s">
        <v>316</v>
      </c>
    </row>
    <row r="356" spans="1:6" ht="15" customHeight="1" x14ac:dyDescent="0.2">
      <c r="A356" s="618"/>
      <c r="B356" s="33" t="s">
        <v>320</v>
      </c>
      <c r="C356" s="38">
        <v>0.11870503597122301</v>
      </c>
      <c r="D356" s="39">
        <v>0.88129496402877694</v>
      </c>
      <c r="E356" s="40">
        <v>278</v>
      </c>
      <c r="F356" s="41" t="s">
        <v>316</v>
      </c>
    </row>
    <row r="357" spans="1:6" ht="15" customHeight="1" x14ac:dyDescent="0.2">
      <c r="A357" s="618"/>
      <c r="B357" s="33" t="s">
        <v>321</v>
      </c>
      <c r="C357" s="34">
        <v>4.3668122270742356E-2</v>
      </c>
      <c r="D357" s="35">
        <v>0.95633187772925765</v>
      </c>
      <c r="E357" s="36">
        <v>1145</v>
      </c>
      <c r="F357" s="37" t="s">
        <v>316</v>
      </c>
    </row>
    <row r="358" spans="1:6" ht="15" customHeight="1" x14ac:dyDescent="0.2">
      <c r="A358" s="618"/>
      <c r="B358" s="33" t="s">
        <v>322</v>
      </c>
      <c r="C358" s="38">
        <v>0.18723404255319148</v>
      </c>
      <c r="D358" s="39">
        <v>0.81276595744680846</v>
      </c>
      <c r="E358" s="40">
        <v>235</v>
      </c>
      <c r="F358" s="41" t="s">
        <v>316</v>
      </c>
    </row>
    <row r="359" spans="1:6" ht="15" customHeight="1" x14ac:dyDescent="0.2">
      <c r="A359" s="618"/>
      <c r="B359" s="33" t="s">
        <v>323</v>
      </c>
      <c r="C359" s="34">
        <v>6.6037735849056603E-2</v>
      </c>
      <c r="D359" s="35">
        <v>0.93396226415094352</v>
      </c>
      <c r="E359" s="36">
        <v>424</v>
      </c>
      <c r="F359" s="37" t="s">
        <v>316</v>
      </c>
    </row>
    <row r="360" spans="1:6" ht="15" customHeight="1" x14ac:dyDescent="0.2">
      <c r="A360" s="619"/>
      <c r="B360" s="42" t="s">
        <v>324</v>
      </c>
      <c r="C360" s="43">
        <v>5.5172413793103454E-2</v>
      </c>
      <c r="D360" s="44">
        <v>0.94482758620689655</v>
      </c>
      <c r="E360" s="45">
        <v>1305</v>
      </c>
      <c r="F360" s="46" t="s">
        <v>316</v>
      </c>
    </row>
    <row r="362" spans="1:6" ht="14.1" customHeight="1" x14ac:dyDescent="0.2">
      <c r="A362" s="620"/>
      <c r="B362" s="620"/>
      <c r="C362" s="622" t="s">
        <v>385</v>
      </c>
      <c r="D362" s="623"/>
      <c r="E362" s="623"/>
      <c r="F362" s="624"/>
    </row>
    <row r="363" spans="1:6" ht="14.1" customHeight="1" x14ac:dyDescent="0.2">
      <c r="A363" s="621"/>
      <c r="B363" s="621"/>
      <c r="C363" s="26" t="s">
        <v>312</v>
      </c>
      <c r="D363" s="27" t="s">
        <v>313</v>
      </c>
      <c r="E363" s="625" t="s">
        <v>314</v>
      </c>
      <c r="F363" s="626"/>
    </row>
    <row r="364" spans="1:6" ht="15" customHeight="1" x14ac:dyDescent="0.2">
      <c r="A364" s="617" t="s">
        <v>315</v>
      </c>
      <c r="B364" s="28" t="s">
        <v>4</v>
      </c>
      <c r="C364" s="29">
        <v>0.97002724795640338</v>
      </c>
      <c r="D364" s="30">
        <v>2.9972752043596729E-2</v>
      </c>
      <c r="E364" s="31">
        <v>734</v>
      </c>
      <c r="F364" s="62">
        <v>6088</v>
      </c>
    </row>
    <row r="365" spans="1:6" ht="15" customHeight="1" x14ac:dyDescent="0.2">
      <c r="A365" s="618"/>
      <c r="B365" s="33" t="s">
        <v>317</v>
      </c>
      <c r="C365" s="34">
        <v>0.98540145985401462</v>
      </c>
      <c r="D365" s="35">
        <v>1.4598540145985401E-2</v>
      </c>
      <c r="E365" s="36">
        <v>137</v>
      </c>
      <c r="F365" s="63">
        <v>1239</v>
      </c>
    </row>
    <row r="366" spans="1:6" ht="15" customHeight="1" x14ac:dyDescent="0.2">
      <c r="A366" s="618"/>
      <c r="B366" s="33" t="s">
        <v>318</v>
      </c>
      <c r="C366" s="38">
        <v>0.95744680851063835</v>
      </c>
      <c r="D366" s="39">
        <v>4.2553191489361701E-2</v>
      </c>
      <c r="E366" s="40">
        <v>47</v>
      </c>
      <c r="F366" s="64">
        <v>962</v>
      </c>
    </row>
    <row r="367" spans="1:6" ht="15" customHeight="1" x14ac:dyDescent="0.2">
      <c r="A367" s="618"/>
      <c r="B367" s="33" t="s">
        <v>319</v>
      </c>
      <c r="C367" s="34">
        <v>0.96284829721362231</v>
      </c>
      <c r="D367" s="35">
        <v>3.7151702786377708E-2</v>
      </c>
      <c r="E367" s="36">
        <v>323</v>
      </c>
      <c r="F367" s="63">
        <v>727</v>
      </c>
    </row>
    <row r="368" spans="1:6" ht="15" customHeight="1" x14ac:dyDescent="0.2">
      <c r="A368" s="618"/>
      <c r="B368" s="33" t="s">
        <v>320</v>
      </c>
      <c r="C368" s="38">
        <v>0.96969696969696972</v>
      </c>
      <c r="D368" s="39">
        <v>3.0303030303030304E-2</v>
      </c>
      <c r="E368" s="40">
        <v>33</v>
      </c>
      <c r="F368" s="64">
        <v>245</v>
      </c>
    </row>
    <row r="369" spans="1:6" ht="15" customHeight="1" x14ac:dyDescent="0.2">
      <c r="A369" s="618"/>
      <c r="B369" s="33" t="s">
        <v>321</v>
      </c>
      <c r="C369" s="34">
        <v>0.96</v>
      </c>
      <c r="D369" s="35">
        <v>0.04</v>
      </c>
      <c r="E369" s="36">
        <v>50</v>
      </c>
      <c r="F369" s="63">
        <v>1095</v>
      </c>
    </row>
    <row r="370" spans="1:6" ht="15" customHeight="1" x14ac:dyDescent="0.2">
      <c r="A370" s="618"/>
      <c r="B370" s="33" t="s">
        <v>322</v>
      </c>
      <c r="C370" s="38">
        <v>1</v>
      </c>
      <c r="D370" s="39">
        <v>0</v>
      </c>
      <c r="E370" s="40">
        <v>44</v>
      </c>
      <c r="F370" s="64">
        <v>191</v>
      </c>
    </row>
    <row r="371" spans="1:6" ht="15" customHeight="1" x14ac:dyDescent="0.2">
      <c r="A371" s="618"/>
      <c r="B371" s="33" t="s">
        <v>323</v>
      </c>
      <c r="C371" s="34">
        <v>0.9642857142857143</v>
      </c>
      <c r="D371" s="35">
        <v>3.5714285714285712E-2</v>
      </c>
      <c r="E371" s="36">
        <v>28</v>
      </c>
      <c r="F371" s="63">
        <v>396</v>
      </c>
    </row>
    <row r="372" spans="1:6" ht="15" customHeight="1" x14ac:dyDescent="0.2">
      <c r="A372" s="619"/>
      <c r="B372" s="42" t="s">
        <v>324</v>
      </c>
      <c r="C372" s="43">
        <v>0.9722222222222221</v>
      </c>
      <c r="D372" s="44">
        <v>2.7777777777777776E-2</v>
      </c>
      <c r="E372" s="45">
        <v>72</v>
      </c>
      <c r="F372" s="65">
        <v>1233</v>
      </c>
    </row>
    <row r="374" spans="1:6" ht="14.1" customHeight="1" x14ac:dyDescent="0.2">
      <c r="A374" s="620"/>
      <c r="B374" s="620"/>
      <c r="C374" s="622" t="s">
        <v>386</v>
      </c>
      <c r="D374" s="623"/>
      <c r="E374" s="623"/>
      <c r="F374" s="624"/>
    </row>
    <row r="375" spans="1:6" ht="14.1" customHeight="1" x14ac:dyDescent="0.2">
      <c r="A375" s="621"/>
      <c r="B375" s="621"/>
      <c r="C375" s="26" t="s">
        <v>312</v>
      </c>
      <c r="D375" s="27" t="s">
        <v>313</v>
      </c>
      <c r="E375" s="625" t="s">
        <v>314</v>
      </c>
      <c r="F375" s="626"/>
    </row>
    <row r="376" spans="1:6" ht="15" customHeight="1" x14ac:dyDescent="0.2">
      <c r="A376" s="617" t="s">
        <v>315</v>
      </c>
      <c r="B376" s="28" t="s">
        <v>4</v>
      </c>
      <c r="C376" s="29">
        <v>0.22442099091175607</v>
      </c>
      <c r="D376" s="30">
        <v>0.77557900908824395</v>
      </c>
      <c r="E376" s="31">
        <v>6822</v>
      </c>
      <c r="F376" s="32" t="s">
        <v>316</v>
      </c>
    </row>
    <row r="377" spans="1:6" ht="15" customHeight="1" x14ac:dyDescent="0.2">
      <c r="A377" s="618"/>
      <c r="B377" s="33" t="s">
        <v>317</v>
      </c>
      <c r="C377" s="34">
        <v>5.8139534883720929E-2</v>
      </c>
      <c r="D377" s="35">
        <v>0.94186046511627908</v>
      </c>
      <c r="E377" s="36">
        <v>1376</v>
      </c>
      <c r="F377" s="37" t="s">
        <v>316</v>
      </c>
    </row>
    <row r="378" spans="1:6" ht="15" customHeight="1" x14ac:dyDescent="0.2">
      <c r="A378" s="618"/>
      <c r="B378" s="33" t="s">
        <v>318</v>
      </c>
      <c r="C378" s="38">
        <v>0.56788899900891976</v>
      </c>
      <c r="D378" s="39">
        <v>0.4321110009910803</v>
      </c>
      <c r="E378" s="40">
        <v>1009</v>
      </c>
      <c r="F378" s="41" t="s">
        <v>316</v>
      </c>
    </row>
    <row r="379" spans="1:6" ht="15" customHeight="1" x14ac:dyDescent="0.2">
      <c r="A379" s="618"/>
      <c r="B379" s="33" t="s">
        <v>319</v>
      </c>
      <c r="C379" s="34">
        <v>0.14761904761904762</v>
      </c>
      <c r="D379" s="35">
        <v>0.85238095238095246</v>
      </c>
      <c r="E379" s="36">
        <v>1050</v>
      </c>
      <c r="F379" s="37" t="s">
        <v>316</v>
      </c>
    </row>
    <row r="380" spans="1:6" ht="15" customHeight="1" x14ac:dyDescent="0.2">
      <c r="A380" s="618"/>
      <c r="B380" s="33" t="s">
        <v>320</v>
      </c>
      <c r="C380" s="38">
        <v>0.20863309352517986</v>
      </c>
      <c r="D380" s="39">
        <v>0.79136690647482011</v>
      </c>
      <c r="E380" s="40">
        <v>278</v>
      </c>
      <c r="F380" s="41" t="s">
        <v>316</v>
      </c>
    </row>
    <row r="381" spans="1:6" ht="15" customHeight="1" x14ac:dyDescent="0.2">
      <c r="A381" s="618"/>
      <c r="B381" s="33" t="s">
        <v>321</v>
      </c>
      <c r="C381" s="34">
        <v>0.33624454148471616</v>
      </c>
      <c r="D381" s="35">
        <v>0.66375545851528384</v>
      </c>
      <c r="E381" s="36">
        <v>1145</v>
      </c>
      <c r="F381" s="37" t="s">
        <v>316</v>
      </c>
    </row>
    <row r="382" spans="1:6" ht="15" customHeight="1" x14ac:dyDescent="0.2">
      <c r="A382" s="618"/>
      <c r="B382" s="33" t="s">
        <v>322</v>
      </c>
      <c r="C382" s="38">
        <v>9.7872340425531903E-2</v>
      </c>
      <c r="D382" s="39">
        <v>0.90212765957446805</v>
      </c>
      <c r="E382" s="40">
        <v>235</v>
      </c>
      <c r="F382" s="41" t="s">
        <v>316</v>
      </c>
    </row>
    <row r="383" spans="1:6" ht="15" customHeight="1" x14ac:dyDescent="0.2">
      <c r="A383" s="618"/>
      <c r="B383" s="33" t="s">
        <v>323</v>
      </c>
      <c r="C383" s="34">
        <v>7.3113207547169809E-2</v>
      </c>
      <c r="D383" s="35">
        <v>0.92688679245283023</v>
      </c>
      <c r="E383" s="36">
        <v>424</v>
      </c>
      <c r="F383" s="37" t="s">
        <v>316</v>
      </c>
    </row>
    <row r="384" spans="1:6" ht="15" customHeight="1" x14ac:dyDescent="0.2">
      <c r="A384" s="619"/>
      <c r="B384" s="42" t="s">
        <v>324</v>
      </c>
      <c r="C384" s="43">
        <v>0.1731800766283525</v>
      </c>
      <c r="D384" s="44">
        <v>0.82681992337164756</v>
      </c>
      <c r="E384" s="45">
        <v>1305</v>
      </c>
      <c r="F384" s="46" t="s">
        <v>316</v>
      </c>
    </row>
    <row r="386" spans="1:6" ht="14.1" customHeight="1" x14ac:dyDescent="0.2">
      <c r="A386" s="620"/>
      <c r="B386" s="620"/>
      <c r="C386" s="622" t="s">
        <v>387</v>
      </c>
      <c r="D386" s="623"/>
      <c r="E386" s="623"/>
      <c r="F386" s="624"/>
    </row>
    <row r="387" spans="1:6" ht="14.1" customHeight="1" x14ac:dyDescent="0.2">
      <c r="A387" s="621"/>
      <c r="B387" s="621"/>
      <c r="C387" s="26" t="s">
        <v>312</v>
      </c>
      <c r="D387" s="27" t="s">
        <v>313</v>
      </c>
      <c r="E387" s="625" t="s">
        <v>314</v>
      </c>
      <c r="F387" s="626"/>
    </row>
    <row r="388" spans="1:6" ht="15" customHeight="1" x14ac:dyDescent="0.2">
      <c r="A388" s="617" t="s">
        <v>315</v>
      </c>
      <c r="B388" s="28" t="s">
        <v>4</v>
      </c>
      <c r="C388" s="29">
        <v>0.97713912475506204</v>
      </c>
      <c r="D388" s="30">
        <v>2.2860875244937948E-2</v>
      </c>
      <c r="E388" s="31">
        <v>1531</v>
      </c>
      <c r="F388" s="62">
        <v>5291</v>
      </c>
    </row>
    <row r="389" spans="1:6" ht="15" customHeight="1" x14ac:dyDescent="0.2">
      <c r="A389" s="618"/>
      <c r="B389" s="33" t="s">
        <v>317</v>
      </c>
      <c r="C389" s="34">
        <v>0.96250000000000002</v>
      </c>
      <c r="D389" s="35">
        <v>3.7499999999999999E-2</v>
      </c>
      <c r="E389" s="36">
        <v>80</v>
      </c>
      <c r="F389" s="63">
        <v>1296</v>
      </c>
    </row>
    <row r="390" spans="1:6" ht="15" customHeight="1" x14ac:dyDescent="0.2">
      <c r="A390" s="618"/>
      <c r="B390" s="33" t="s">
        <v>318</v>
      </c>
      <c r="C390" s="38">
        <v>0.98429319371727753</v>
      </c>
      <c r="D390" s="39">
        <v>1.5706806282722512E-2</v>
      </c>
      <c r="E390" s="40">
        <v>573</v>
      </c>
      <c r="F390" s="64">
        <v>436</v>
      </c>
    </row>
    <row r="391" spans="1:6" ht="15" customHeight="1" x14ac:dyDescent="0.2">
      <c r="A391" s="618"/>
      <c r="B391" s="33" t="s">
        <v>319</v>
      </c>
      <c r="C391" s="34">
        <v>0.97419354838709682</v>
      </c>
      <c r="D391" s="35">
        <v>2.5806451612903226E-2</v>
      </c>
      <c r="E391" s="36">
        <v>155</v>
      </c>
      <c r="F391" s="63">
        <v>895</v>
      </c>
    </row>
    <row r="392" spans="1:6" ht="15" customHeight="1" x14ac:dyDescent="0.2">
      <c r="A392" s="618"/>
      <c r="B392" s="33" t="s">
        <v>320</v>
      </c>
      <c r="C392" s="38">
        <v>1</v>
      </c>
      <c r="D392" s="39">
        <v>0</v>
      </c>
      <c r="E392" s="40">
        <v>58</v>
      </c>
      <c r="F392" s="64">
        <v>220</v>
      </c>
    </row>
    <row r="393" spans="1:6" ht="15" customHeight="1" x14ac:dyDescent="0.2">
      <c r="A393" s="618"/>
      <c r="B393" s="33" t="s">
        <v>321</v>
      </c>
      <c r="C393" s="34">
        <v>0.96363636363636362</v>
      </c>
      <c r="D393" s="35">
        <v>3.6363636363636362E-2</v>
      </c>
      <c r="E393" s="36">
        <v>385</v>
      </c>
      <c r="F393" s="63">
        <v>760</v>
      </c>
    </row>
    <row r="394" spans="1:6" ht="15" customHeight="1" x14ac:dyDescent="0.2">
      <c r="A394" s="618"/>
      <c r="B394" s="33" t="s">
        <v>322</v>
      </c>
      <c r="C394" s="38">
        <v>1</v>
      </c>
      <c r="D394" s="39">
        <v>0</v>
      </c>
      <c r="E394" s="40">
        <v>23</v>
      </c>
      <c r="F394" s="64">
        <v>212</v>
      </c>
    </row>
    <row r="395" spans="1:6" ht="15" customHeight="1" x14ac:dyDescent="0.2">
      <c r="A395" s="618"/>
      <c r="B395" s="33" t="s">
        <v>323</v>
      </c>
      <c r="C395" s="34">
        <v>1</v>
      </c>
      <c r="D395" s="35">
        <v>0</v>
      </c>
      <c r="E395" s="36">
        <v>31</v>
      </c>
      <c r="F395" s="63">
        <v>393</v>
      </c>
    </row>
    <row r="396" spans="1:6" ht="15" customHeight="1" x14ac:dyDescent="0.2">
      <c r="A396" s="619"/>
      <c r="B396" s="42" t="s">
        <v>324</v>
      </c>
      <c r="C396" s="43">
        <v>0.97787610619469023</v>
      </c>
      <c r="D396" s="44">
        <v>2.2123893805309734E-2</v>
      </c>
      <c r="E396" s="45">
        <v>226</v>
      </c>
      <c r="F396" s="65">
        <v>1079</v>
      </c>
    </row>
    <row r="398" spans="1:6" ht="14.1" customHeight="1" x14ac:dyDescent="0.2">
      <c r="A398" s="620"/>
      <c r="B398" s="620"/>
      <c r="C398" s="622" t="s">
        <v>388</v>
      </c>
      <c r="D398" s="623"/>
      <c r="E398" s="623"/>
      <c r="F398" s="624"/>
    </row>
    <row r="399" spans="1:6" ht="14.1" customHeight="1" x14ac:dyDescent="0.2">
      <c r="A399" s="621"/>
      <c r="B399" s="621"/>
      <c r="C399" s="26" t="s">
        <v>312</v>
      </c>
      <c r="D399" s="27" t="s">
        <v>313</v>
      </c>
      <c r="E399" s="625" t="s">
        <v>314</v>
      </c>
      <c r="F399" s="626"/>
    </row>
    <row r="400" spans="1:6" ht="15" customHeight="1" x14ac:dyDescent="0.2">
      <c r="A400" s="617" t="s">
        <v>315</v>
      </c>
      <c r="B400" s="28" t="s">
        <v>4</v>
      </c>
      <c r="C400" s="29">
        <v>0.20170038111990618</v>
      </c>
      <c r="D400" s="30">
        <v>0.79829961888009382</v>
      </c>
      <c r="E400" s="31">
        <v>6822</v>
      </c>
      <c r="F400" s="32" t="s">
        <v>316</v>
      </c>
    </row>
    <row r="401" spans="1:6" ht="15" customHeight="1" x14ac:dyDescent="0.2">
      <c r="A401" s="618"/>
      <c r="B401" s="33" t="s">
        <v>317</v>
      </c>
      <c r="C401" s="34">
        <v>5.5959302325581398E-2</v>
      </c>
      <c r="D401" s="35">
        <v>0.94404069767441856</v>
      </c>
      <c r="E401" s="36">
        <v>1376</v>
      </c>
      <c r="F401" s="37" t="s">
        <v>316</v>
      </c>
    </row>
    <row r="402" spans="1:6" ht="15" customHeight="1" x14ac:dyDescent="0.2">
      <c r="A402" s="618"/>
      <c r="B402" s="33" t="s">
        <v>318</v>
      </c>
      <c r="C402" s="38">
        <v>0.6382556987115956</v>
      </c>
      <c r="D402" s="39">
        <v>0.36174430128840435</v>
      </c>
      <c r="E402" s="40">
        <v>1009</v>
      </c>
      <c r="F402" s="41" t="s">
        <v>316</v>
      </c>
    </row>
    <row r="403" spans="1:6" ht="15" customHeight="1" x14ac:dyDescent="0.2">
      <c r="A403" s="618"/>
      <c r="B403" s="33" t="s">
        <v>319</v>
      </c>
      <c r="C403" s="34">
        <v>0.10095238095238095</v>
      </c>
      <c r="D403" s="35">
        <v>0.8990476190476191</v>
      </c>
      <c r="E403" s="36">
        <v>1050</v>
      </c>
      <c r="F403" s="37" t="s">
        <v>316</v>
      </c>
    </row>
    <row r="404" spans="1:6" ht="15" customHeight="1" x14ac:dyDescent="0.2">
      <c r="A404" s="618"/>
      <c r="B404" s="33" t="s">
        <v>320</v>
      </c>
      <c r="C404" s="38">
        <v>0.21582733812949642</v>
      </c>
      <c r="D404" s="39">
        <v>0.78417266187050361</v>
      </c>
      <c r="E404" s="40">
        <v>278</v>
      </c>
      <c r="F404" s="41" t="s">
        <v>316</v>
      </c>
    </row>
    <row r="405" spans="1:6" ht="15" customHeight="1" x14ac:dyDescent="0.2">
      <c r="A405" s="618"/>
      <c r="B405" s="33" t="s">
        <v>321</v>
      </c>
      <c r="C405" s="34">
        <v>0.17903930131004364</v>
      </c>
      <c r="D405" s="35">
        <v>0.82096069868995647</v>
      </c>
      <c r="E405" s="36">
        <v>1145</v>
      </c>
      <c r="F405" s="37" t="s">
        <v>316</v>
      </c>
    </row>
    <row r="406" spans="1:6" ht="15" customHeight="1" x14ac:dyDescent="0.2">
      <c r="A406" s="618"/>
      <c r="B406" s="33" t="s">
        <v>322</v>
      </c>
      <c r="C406" s="38">
        <v>8.085106382978724E-2</v>
      </c>
      <c r="D406" s="39">
        <v>0.91914893617021276</v>
      </c>
      <c r="E406" s="40">
        <v>235</v>
      </c>
      <c r="F406" s="41" t="s">
        <v>316</v>
      </c>
    </row>
    <row r="407" spans="1:6" ht="15" customHeight="1" x14ac:dyDescent="0.2">
      <c r="A407" s="618"/>
      <c r="B407" s="33" t="s">
        <v>323</v>
      </c>
      <c r="C407" s="34">
        <v>9.4339622641509441E-2</v>
      </c>
      <c r="D407" s="35">
        <v>0.9056603773584907</v>
      </c>
      <c r="E407" s="36">
        <v>424</v>
      </c>
      <c r="F407" s="37" t="s">
        <v>316</v>
      </c>
    </row>
    <row r="408" spans="1:6" ht="15" customHeight="1" x14ac:dyDescent="0.2">
      <c r="A408" s="619"/>
      <c r="B408" s="42" t="s">
        <v>324</v>
      </c>
      <c r="C408" s="43">
        <v>0.17241379310344829</v>
      </c>
      <c r="D408" s="44">
        <v>0.82758620689655171</v>
      </c>
      <c r="E408" s="45">
        <v>1305</v>
      </c>
      <c r="F408" s="46" t="s">
        <v>316</v>
      </c>
    </row>
    <row r="410" spans="1:6" ht="14.1" customHeight="1" x14ac:dyDescent="0.2">
      <c r="A410" s="620"/>
      <c r="B410" s="620"/>
      <c r="C410" s="622" t="s">
        <v>389</v>
      </c>
      <c r="D410" s="623"/>
      <c r="E410" s="623"/>
      <c r="F410" s="624"/>
    </row>
    <row r="411" spans="1:6" ht="14.1" customHeight="1" x14ac:dyDescent="0.2">
      <c r="A411" s="621"/>
      <c r="B411" s="621"/>
      <c r="C411" s="26" t="s">
        <v>312</v>
      </c>
      <c r="D411" s="27" t="s">
        <v>313</v>
      </c>
      <c r="E411" s="625" t="s">
        <v>314</v>
      </c>
      <c r="F411" s="626"/>
    </row>
    <row r="412" spans="1:6" ht="15" customHeight="1" x14ac:dyDescent="0.2">
      <c r="A412" s="617" t="s">
        <v>315</v>
      </c>
      <c r="B412" s="28" t="s">
        <v>4</v>
      </c>
      <c r="C412" s="29">
        <v>0.98255813953488369</v>
      </c>
      <c r="D412" s="30">
        <v>1.7441860465116279E-2</v>
      </c>
      <c r="E412" s="31">
        <v>1376</v>
      </c>
      <c r="F412" s="62">
        <v>5446</v>
      </c>
    </row>
    <row r="413" spans="1:6" ht="15" customHeight="1" x14ac:dyDescent="0.2">
      <c r="A413" s="618"/>
      <c r="B413" s="33" t="s">
        <v>317</v>
      </c>
      <c r="C413" s="34">
        <v>0.94805194805194803</v>
      </c>
      <c r="D413" s="35">
        <v>5.1948051948051945E-2</v>
      </c>
      <c r="E413" s="36">
        <v>77</v>
      </c>
      <c r="F413" s="63">
        <v>1299</v>
      </c>
    </row>
    <row r="414" spans="1:6" ht="15" customHeight="1" x14ac:dyDescent="0.2">
      <c r="A414" s="618"/>
      <c r="B414" s="33" t="s">
        <v>318</v>
      </c>
      <c r="C414" s="38">
        <v>0.98913043478260865</v>
      </c>
      <c r="D414" s="39">
        <v>1.0869565217391304E-2</v>
      </c>
      <c r="E414" s="40">
        <v>644</v>
      </c>
      <c r="F414" s="64">
        <v>365</v>
      </c>
    </row>
    <row r="415" spans="1:6" ht="15" customHeight="1" x14ac:dyDescent="0.2">
      <c r="A415" s="618"/>
      <c r="B415" s="33" t="s">
        <v>319</v>
      </c>
      <c r="C415" s="34">
        <v>0.98113207547169812</v>
      </c>
      <c r="D415" s="35">
        <v>1.8867924528301886E-2</v>
      </c>
      <c r="E415" s="36">
        <v>106</v>
      </c>
      <c r="F415" s="63">
        <v>944</v>
      </c>
    </row>
    <row r="416" spans="1:6" ht="15" customHeight="1" x14ac:dyDescent="0.2">
      <c r="A416" s="618"/>
      <c r="B416" s="33" t="s">
        <v>320</v>
      </c>
      <c r="C416" s="38">
        <v>0.98333333333333328</v>
      </c>
      <c r="D416" s="39">
        <v>1.6666666666666666E-2</v>
      </c>
      <c r="E416" s="40">
        <v>60</v>
      </c>
      <c r="F416" s="64">
        <v>218</v>
      </c>
    </row>
    <row r="417" spans="1:6" ht="15" customHeight="1" x14ac:dyDescent="0.2">
      <c r="A417" s="618"/>
      <c r="B417" s="33" t="s">
        <v>321</v>
      </c>
      <c r="C417" s="34">
        <v>0.99024390243902449</v>
      </c>
      <c r="D417" s="35">
        <v>9.7560975609756097E-3</v>
      </c>
      <c r="E417" s="36">
        <v>205</v>
      </c>
      <c r="F417" s="63">
        <v>940</v>
      </c>
    </row>
    <row r="418" spans="1:6" ht="15" customHeight="1" x14ac:dyDescent="0.2">
      <c r="A418" s="618"/>
      <c r="B418" s="33" t="s">
        <v>322</v>
      </c>
      <c r="C418" s="38">
        <v>1</v>
      </c>
      <c r="D418" s="39">
        <v>0</v>
      </c>
      <c r="E418" s="40">
        <v>19</v>
      </c>
      <c r="F418" s="64">
        <v>216</v>
      </c>
    </row>
    <row r="419" spans="1:6" ht="15" customHeight="1" x14ac:dyDescent="0.2">
      <c r="A419" s="618"/>
      <c r="B419" s="33" t="s">
        <v>323</v>
      </c>
      <c r="C419" s="34">
        <v>0.9</v>
      </c>
      <c r="D419" s="35">
        <v>0.1</v>
      </c>
      <c r="E419" s="36">
        <v>40</v>
      </c>
      <c r="F419" s="63">
        <v>384</v>
      </c>
    </row>
    <row r="420" spans="1:6" ht="15" customHeight="1" x14ac:dyDescent="0.2">
      <c r="A420" s="619"/>
      <c r="B420" s="42" t="s">
        <v>324</v>
      </c>
      <c r="C420" s="43">
        <v>0.98222222222222233</v>
      </c>
      <c r="D420" s="44">
        <v>1.7777777777777778E-2</v>
      </c>
      <c r="E420" s="45">
        <v>225</v>
      </c>
      <c r="F420" s="65">
        <v>1080</v>
      </c>
    </row>
    <row r="422" spans="1:6" ht="14.1" customHeight="1" x14ac:dyDescent="0.2">
      <c r="A422" s="620"/>
      <c r="B422" s="620"/>
      <c r="C422" s="622" t="s">
        <v>390</v>
      </c>
      <c r="D422" s="623"/>
      <c r="E422" s="623"/>
      <c r="F422" s="624"/>
    </row>
    <row r="423" spans="1:6" ht="14.1" customHeight="1" x14ac:dyDescent="0.2">
      <c r="A423" s="621"/>
      <c r="B423" s="621"/>
      <c r="C423" s="26" t="s">
        <v>312</v>
      </c>
      <c r="D423" s="27" t="s">
        <v>313</v>
      </c>
      <c r="E423" s="625" t="s">
        <v>314</v>
      </c>
      <c r="F423" s="626"/>
    </row>
    <row r="424" spans="1:6" ht="15" customHeight="1" x14ac:dyDescent="0.2">
      <c r="A424" s="617" t="s">
        <v>315</v>
      </c>
      <c r="B424" s="28" t="s">
        <v>4</v>
      </c>
      <c r="C424" s="29">
        <v>0.32233948988566402</v>
      </c>
      <c r="D424" s="30">
        <v>0.67766051011433592</v>
      </c>
      <c r="E424" s="31">
        <v>6822</v>
      </c>
      <c r="F424" s="32" t="s">
        <v>316</v>
      </c>
    </row>
    <row r="425" spans="1:6" ht="15" customHeight="1" x14ac:dyDescent="0.2">
      <c r="A425" s="618"/>
      <c r="B425" s="33" t="s">
        <v>317</v>
      </c>
      <c r="C425" s="34">
        <v>0.33575581395348836</v>
      </c>
      <c r="D425" s="35">
        <v>0.66424418604651148</v>
      </c>
      <c r="E425" s="36">
        <v>1376</v>
      </c>
      <c r="F425" s="37" t="s">
        <v>316</v>
      </c>
    </row>
    <row r="426" spans="1:6" ht="15" customHeight="1" x14ac:dyDescent="0.2">
      <c r="A426" s="618"/>
      <c r="B426" s="33" t="s">
        <v>318</v>
      </c>
      <c r="C426" s="38">
        <v>0.67096134786917749</v>
      </c>
      <c r="D426" s="39">
        <v>0.32903865213082262</v>
      </c>
      <c r="E426" s="40">
        <v>1009</v>
      </c>
      <c r="F426" s="41" t="s">
        <v>316</v>
      </c>
    </row>
    <row r="427" spans="1:6" ht="15" customHeight="1" x14ac:dyDescent="0.2">
      <c r="A427" s="618"/>
      <c r="B427" s="33" t="s">
        <v>319</v>
      </c>
      <c r="C427" s="34">
        <v>0.50095238095238093</v>
      </c>
      <c r="D427" s="35">
        <v>0.49904761904761907</v>
      </c>
      <c r="E427" s="36">
        <v>1050</v>
      </c>
      <c r="F427" s="37" t="s">
        <v>316</v>
      </c>
    </row>
    <row r="428" spans="1:6" ht="15" customHeight="1" x14ac:dyDescent="0.2">
      <c r="A428" s="618"/>
      <c r="B428" s="33" t="s">
        <v>320</v>
      </c>
      <c r="C428" s="38">
        <v>0.26618705035971224</v>
      </c>
      <c r="D428" s="39">
        <v>0.73381294964028787</v>
      </c>
      <c r="E428" s="40">
        <v>278</v>
      </c>
      <c r="F428" s="41" t="s">
        <v>316</v>
      </c>
    </row>
    <row r="429" spans="1:6" ht="15" customHeight="1" x14ac:dyDescent="0.2">
      <c r="A429" s="618"/>
      <c r="B429" s="33" t="s">
        <v>321</v>
      </c>
      <c r="C429" s="34">
        <v>9.8689956331877729E-2</v>
      </c>
      <c r="D429" s="35">
        <v>0.9013100436681224</v>
      </c>
      <c r="E429" s="36">
        <v>1145</v>
      </c>
      <c r="F429" s="37" t="s">
        <v>316</v>
      </c>
    </row>
    <row r="430" spans="1:6" ht="15" customHeight="1" x14ac:dyDescent="0.2">
      <c r="A430" s="618"/>
      <c r="B430" s="33" t="s">
        <v>322</v>
      </c>
      <c r="C430" s="38">
        <v>0.13191489361702127</v>
      </c>
      <c r="D430" s="39">
        <v>0.86808510638297876</v>
      </c>
      <c r="E430" s="40">
        <v>235</v>
      </c>
      <c r="F430" s="41" t="s">
        <v>316</v>
      </c>
    </row>
    <row r="431" spans="1:6" ht="15" customHeight="1" x14ac:dyDescent="0.2">
      <c r="A431" s="618"/>
      <c r="B431" s="33" t="s">
        <v>323</v>
      </c>
      <c r="C431" s="34">
        <v>0.12971698113207547</v>
      </c>
      <c r="D431" s="35">
        <v>0.87028301886792447</v>
      </c>
      <c r="E431" s="36">
        <v>424</v>
      </c>
      <c r="F431" s="37" t="s">
        <v>316</v>
      </c>
    </row>
    <row r="432" spans="1:6" ht="15" customHeight="1" x14ac:dyDescent="0.2">
      <c r="A432" s="619"/>
      <c r="B432" s="42" t="s">
        <v>324</v>
      </c>
      <c r="C432" s="43">
        <v>0.2</v>
      </c>
      <c r="D432" s="44">
        <v>0.8</v>
      </c>
      <c r="E432" s="45">
        <v>1305</v>
      </c>
      <c r="F432" s="46" t="s">
        <v>316</v>
      </c>
    </row>
    <row r="434" spans="1:6" ht="14.1" customHeight="1" x14ac:dyDescent="0.2">
      <c r="A434" s="620"/>
      <c r="B434" s="620"/>
      <c r="C434" s="622" t="s">
        <v>391</v>
      </c>
      <c r="D434" s="623"/>
      <c r="E434" s="623"/>
      <c r="F434" s="624"/>
    </row>
    <row r="435" spans="1:6" ht="14.1" customHeight="1" x14ac:dyDescent="0.2">
      <c r="A435" s="621"/>
      <c r="B435" s="621"/>
      <c r="C435" s="26" t="s">
        <v>312</v>
      </c>
      <c r="D435" s="27" t="s">
        <v>313</v>
      </c>
      <c r="E435" s="625" t="s">
        <v>314</v>
      </c>
      <c r="F435" s="626"/>
    </row>
    <row r="436" spans="1:6" ht="15" customHeight="1" x14ac:dyDescent="0.2">
      <c r="A436" s="617" t="s">
        <v>315</v>
      </c>
      <c r="B436" s="28" t="s">
        <v>4</v>
      </c>
      <c r="C436" s="29">
        <v>0.9845384265575261</v>
      </c>
      <c r="D436" s="30">
        <v>1.5461573442473852E-2</v>
      </c>
      <c r="E436" s="31">
        <v>2199</v>
      </c>
      <c r="F436" s="62">
        <v>4623</v>
      </c>
    </row>
    <row r="437" spans="1:6" ht="15" customHeight="1" x14ac:dyDescent="0.2">
      <c r="A437" s="618"/>
      <c r="B437" s="33" t="s">
        <v>317</v>
      </c>
      <c r="C437" s="34">
        <v>0.96969696969696972</v>
      </c>
      <c r="D437" s="35">
        <v>3.0303030303030304E-2</v>
      </c>
      <c r="E437" s="36">
        <v>462</v>
      </c>
      <c r="F437" s="63">
        <v>914</v>
      </c>
    </row>
    <row r="438" spans="1:6" ht="15" customHeight="1" x14ac:dyDescent="0.2">
      <c r="A438" s="618"/>
      <c r="B438" s="33" t="s">
        <v>318</v>
      </c>
      <c r="C438" s="38">
        <v>0.99409158050221569</v>
      </c>
      <c r="D438" s="39">
        <v>5.9084194977843431E-3</v>
      </c>
      <c r="E438" s="40">
        <v>677</v>
      </c>
      <c r="F438" s="64">
        <v>332</v>
      </c>
    </row>
    <row r="439" spans="1:6" ht="15" customHeight="1" x14ac:dyDescent="0.2">
      <c r="A439" s="618"/>
      <c r="B439" s="33" t="s">
        <v>319</v>
      </c>
      <c r="C439" s="34">
        <v>0.99049429657794674</v>
      </c>
      <c r="D439" s="35">
        <v>9.5057034220532317E-3</v>
      </c>
      <c r="E439" s="36">
        <v>526</v>
      </c>
      <c r="F439" s="63">
        <v>524</v>
      </c>
    </row>
    <row r="440" spans="1:6" ht="15" customHeight="1" x14ac:dyDescent="0.2">
      <c r="A440" s="618"/>
      <c r="B440" s="33" t="s">
        <v>320</v>
      </c>
      <c r="C440" s="38">
        <v>0.97297297297297303</v>
      </c>
      <c r="D440" s="39">
        <v>2.7027027027027025E-2</v>
      </c>
      <c r="E440" s="40">
        <v>74</v>
      </c>
      <c r="F440" s="64">
        <v>204</v>
      </c>
    </row>
    <row r="441" spans="1:6" ht="15" customHeight="1" x14ac:dyDescent="0.2">
      <c r="A441" s="618"/>
      <c r="B441" s="33" t="s">
        <v>321</v>
      </c>
      <c r="C441" s="34">
        <v>0.98230088495575218</v>
      </c>
      <c r="D441" s="35">
        <v>1.7699115044247787E-2</v>
      </c>
      <c r="E441" s="36">
        <v>113</v>
      </c>
      <c r="F441" s="63">
        <v>1032</v>
      </c>
    </row>
    <row r="442" spans="1:6" ht="15" customHeight="1" x14ac:dyDescent="0.2">
      <c r="A442" s="618"/>
      <c r="B442" s="33" t="s">
        <v>322</v>
      </c>
      <c r="C442" s="38">
        <v>1</v>
      </c>
      <c r="D442" s="39">
        <v>0</v>
      </c>
      <c r="E442" s="40">
        <v>31</v>
      </c>
      <c r="F442" s="64">
        <v>204</v>
      </c>
    </row>
    <row r="443" spans="1:6" ht="15" customHeight="1" x14ac:dyDescent="0.2">
      <c r="A443" s="618"/>
      <c r="B443" s="33" t="s">
        <v>323</v>
      </c>
      <c r="C443" s="34">
        <v>0.92727272727272725</v>
      </c>
      <c r="D443" s="35">
        <v>7.2727272727272724E-2</v>
      </c>
      <c r="E443" s="36">
        <v>55</v>
      </c>
      <c r="F443" s="63">
        <v>369</v>
      </c>
    </row>
    <row r="444" spans="1:6" ht="15" customHeight="1" x14ac:dyDescent="0.2">
      <c r="A444" s="619"/>
      <c r="B444" s="42" t="s">
        <v>324</v>
      </c>
      <c r="C444" s="43">
        <v>0.9885057471264368</v>
      </c>
      <c r="D444" s="44">
        <v>1.1494252873563218E-2</v>
      </c>
      <c r="E444" s="45">
        <v>261</v>
      </c>
      <c r="F444" s="65">
        <v>1044</v>
      </c>
    </row>
    <row r="446" spans="1:6" ht="14.1" customHeight="1" x14ac:dyDescent="0.2">
      <c r="A446" s="620"/>
      <c r="B446" s="620"/>
      <c r="C446" s="622" t="s">
        <v>392</v>
      </c>
      <c r="D446" s="623"/>
      <c r="E446" s="623"/>
      <c r="F446" s="624"/>
    </row>
    <row r="447" spans="1:6" ht="14.1" customHeight="1" x14ac:dyDescent="0.2">
      <c r="A447" s="621"/>
      <c r="B447" s="621"/>
      <c r="C447" s="26" t="s">
        <v>312</v>
      </c>
      <c r="D447" s="27" t="s">
        <v>313</v>
      </c>
      <c r="E447" s="625" t="s">
        <v>314</v>
      </c>
      <c r="F447" s="626"/>
    </row>
    <row r="448" spans="1:6" ht="15" customHeight="1" x14ac:dyDescent="0.2">
      <c r="A448" s="617" t="s">
        <v>315</v>
      </c>
      <c r="B448" s="28" t="s">
        <v>4</v>
      </c>
      <c r="C448" s="29">
        <v>0.13749633538551745</v>
      </c>
      <c r="D448" s="30">
        <v>0.86250366461448247</v>
      </c>
      <c r="E448" s="31">
        <v>6822</v>
      </c>
      <c r="F448" s="32" t="s">
        <v>316</v>
      </c>
    </row>
    <row r="449" spans="1:6" ht="15" customHeight="1" x14ac:dyDescent="0.2">
      <c r="A449" s="618"/>
      <c r="B449" s="33" t="s">
        <v>317</v>
      </c>
      <c r="C449" s="34">
        <v>2.7616279069767442E-2</v>
      </c>
      <c r="D449" s="35">
        <v>0.9723837209302324</v>
      </c>
      <c r="E449" s="36">
        <v>1376</v>
      </c>
      <c r="F449" s="37" t="s">
        <v>316</v>
      </c>
    </row>
    <row r="450" spans="1:6" ht="15" customHeight="1" x14ac:dyDescent="0.2">
      <c r="A450" s="618"/>
      <c r="B450" s="33" t="s">
        <v>318</v>
      </c>
      <c r="C450" s="38">
        <v>7.1357779980178393E-2</v>
      </c>
      <c r="D450" s="39">
        <v>0.92864222001982155</v>
      </c>
      <c r="E450" s="40">
        <v>1009</v>
      </c>
      <c r="F450" s="41" t="s">
        <v>316</v>
      </c>
    </row>
    <row r="451" spans="1:6" ht="15" customHeight="1" x14ac:dyDescent="0.2">
      <c r="A451" s="618"/>
      <c r="B451" s="33" t="s">
        <v>319</v>
      </c>
      <c r="C451" s="34">
        <v>8.2857142857142851E-2</v>
      </c>
      <c r="D451" s="35">
        <v>0.91714285714285704</v>
      </c>
      <c r="E451" s="36">
        <v>1050</v>
      </c>
      <c r="F451" s="37" t="s">
        <v>316</v>
      </c>
    </row>
    <row r="452" spans="1:6" ht="15" customHeight="1" x14ac:dyDescent="0.2">
      <c r="A452" s="618"/>
      <c r="B452" s="33" t="s">
        <v>320</v>
      </c>
      <c r="C452" s="38">
        <v>2.1582733812949638E-2</v>
      </c>
      <c r="D452" s="39">
        <v>0.97841726618705038</v>
      </c>
      <c r="E452" s="40">
        <v>278</v>
      </c>
      <c r="F452" s="41" t="s">
        <v>316</v>
      </c>
    </row>
    <row r="453" spans="1:6" ht="15" customHeight="1" x14ac:dyDescent="0.2">
      <c r="A453" s="618"/>
      <c r="B453" s="33" t="s">
        <v>321</v>
      </c>
      <c r="C453" s="34">
        <v>0.611353711790393</v>
      </c>
      <c r="D453" s="35">
        <v>0.38864628820960706</v>
      </c>
      <c r="E453" s="36">
        <v>1145</v>
      </c>
      <c r="F453" s="37" t="s">
        <v>316</v>
      </c>
    </row>
    <row r="454" spans="1:6" ht="15" customHeight="1" x14ac:dyDescent="0.2">
      <c r="A454" s="618"/>
      <c r="B454" s="33" t="s">
        <v>322</v>
      </c>
      <c r="C454" s="38">
        <v>1.2765957446808508E-2</v>
      </c>
      <c r="D454" s="39">
        <v>0.98723404255319158</v>
      </c>
      <c r="E454" s="40">
        <v>235</v>
      </c>
      <c r="F454" s="41" t="s">
        <v>316</v>
      </c>
    </row>
    <row r="455" spans="1:6" ht="15" customHeight="1" x14ac:dyDescent="0.2">
      <c r="A455" s="618"/>
      <c r="B455" s="33" t="s">
        <v>323</v>
      </c>
      <c r="C455" s="34">
        <v>1.8867924528301886E-2</v>
      </c>
      <c r="D455" s="35">
        <v>0.98113207547169812</v>
      </c>
      <c r="E455" s="36">
        <v>424</v>
      </c>
      <c r="F455" s="37" t="s">
        <v>316</v>
      </c>
    </row>
    <row r="456" spans="1:6" ht="15" customHeight="1" x14ac:dyDescent="0.2">
      <c r="A456" s="619"/>
      <c r="B456" s="42" t="s">
        <v>324</v>
      </c>
      <c r="C456" s="43">
        <v>1.8390804597701149E-2</v>
      </c>
      <c r="D456" s="44">
        <v>0.98160919540229885</v>
      </c>
      <c r="E456" s="45">
        <v>1305</v>
      </c>
      <c r="F456" s="46" t="s">
        <v>316</v>
      </c>
    </row>
    <row r="458" spans="1:6" ht="14.1" customHeight="1" x14ac:dyDescent="0.2">
      <c r="A458" s="620"/>
      <c r="B458" s="620"/>
      <c r="C458" s="622" t="s">
        <v>393</v>
      </c>
      <c r="D458" s="623"/>
      <c r="E458" s="623"/>
      <c r="F458" s="624"/>
    </row>
    <row r="459" spans="1:6" ht="14.1" customHeight="1" x14ac:dyDescent="0.2">
      <c r="A459" s="621"/>
      <c r="B459" s="621"/>
      <c r="C459" s="26" t="s">
        <v>312</v>
      </c>
      <c r="D459" s="27" t="s">
        <v>313</v>
      </c>
      <c r="E459" s="625" t="s">
        <v>314</v>
      </c>
      <c r="F459" s="626"/>
    </row>
    <row r="460" spans="1:6" ht="15" customHeight="1" x14ac:dyDescent="0.2">
      <c r="A460" s="617" t="s">
        <v>315</v>
      </c>
      <c r="B460" s="28" t="s">
        <v>4</v>
      </c>
      <c r="C460" s="29">
        <v>0.97867803837953093</v>
      </c>
      <c r="D460" s="30">
        <v>2.1321961620469083E-2</v>
      </c>
      <c r="E460" s="31">
        <v>938</v>
      </c>
      <c r="F460" s="62">
        <v>5884</v>
      </c>
    </row>
    <row r="461" spans="1:6" ht="15" customHeight="1" x14ac:dyDescent="0.2">
      <c r="A461" s="618"/>
      <c r="B461" s="33" t="s">
        <v>317</v>
      </c>
      <c r="C461" s="34">
        <v>0.94736842105263153</v>
      </c>
      <c r="D461" s="35">
        <v>5.2631578947368418E-2</v>
      </c>
      <c r="E461" s="36">
        <v>38</v>
      </c>
      <c r="F461" s="63">
        <v>1338</v>
      </c>
    </row>
    <row r="462" spans="1:6" ht="15" customHeight="1" x14ac:dyDescent="0.2">
      <c r="A462" s="618"/>
      <c r="B462" s="33" t="s">
        <v>318</v>
      </c>
      <c r="C462" s="38">
        <v>1</v>
      </c>
      <c r="D462" s="39">
        <v>0</v>
      </c>
      <c r="E462" s="40">
        <v>72</v>
      </c>
      <c r="F462" s="64">
        <v>937</v>
      </c>
    </row>
    <row r="463" spans="1:6" ht="15" customHeight="1" x14ac:dyDescent="0.2">
      <c r="A463" s="618"/>
      <c r="B463" s="33" t="s">
        <v>319</v>
      </c>
      <c r="C463" s="34">
        <v>0.96551724137931028</v>
      </c>
      <c r="D463" s="35">
        <v>3.4482758620689655E-2</v>
      </c>
      <c r="E463" s="36">
        <v>87</v>
      </c>
      <c r="F463" s="63">
        <v>963</v>
      </c>
    </row>
    <row r="464" spans="1:6" ht="15" customHeight="1" x14ac:dyDescent="0.2">
      <c r="A464" s="618"/>
      <c r="B464" s="33" t="s">
        <v>320</v>
      </c>
      <c r="C464" s="38">
        <v>1</v>
      </c>
      <c r="D464" s="39">
        <v>0</v>
      </c>
      <c r="E464" s="40">
        <v>6</v>
      </c>
      <c r="F464" s="64">
        <v>272</v>
      </c>
    </row>
    <row r="465" spans="1:6" ht="15" customHeight="1" x14ac:dyDescent="0.2">
      <c r="A465" s="618"/>
      <c r="B465" s="33" t="s">
        <v>321</v>
      </c>
      <c r="C465" s="34">
        <v>0.97857142857142843</v>
      </c>
      <c r="D465" s="35">
        <v>2.1428571428571429E-2</v>
      </c>
      <c r="E465" s="36">
        <v>700</v>
      </c>
      <c r="F465" s="63">
        <v>445</v>
      </c>
    </row>
    <row r="466" spans="1:6" ht="15" customHeight="1" x14ac:dyDescent="0.2">
      <c r="A466" s="618"/>
      <c r="B466" s="33" t="s">
        <v>322</v>
      </c>
      <c r="C466" s="38">
        <v>1</v>
      </c>
      <c r="D466" s="39">
        <v>0</v>
      </c>
      <c r="E466" s="66" t="s">
        <v>316</v>
      </c>
      <c r="F466" s="64">
        <v>232</v>
      </c>
    </row>
    <row r="467" spans="1:6" ht="15" customHeight="1" x14ac:dyDescent="0.2">
      <c r="A467" s="618"/>
      <c r="B467" s="33" t="s">
        <v>323</v>
      </c>
      <c r="C467" s="34">
        <v>1</v>
      </c>
      <c r="D467" s="35">
        <v>0</v>
      </c>
      <c r="E467" s="36">
        <v>8</v>
      </c>
      <c r="F467" s="63">
        <v>416</v>
      </c>
    </row>
    <row r="468" spans="1:6" ht="15" customHeight="1" x14ac:dyDescent="0.2">
      <c r="A468" s="619"/>
      <c r="B468" s="42" t="s">
        <v>324</v>
      </c>
      <c r="C468" s="43">
        <v>1</v>
      </c>
      <c r="D468" s="44">
        <v>0</v>
      </c>
      <c r="E468" s="45">
        <v>24</v>
      </c>
      <c r="F468" s="65">
        <v>1281</v>
      </c>
    </row>
    <row r="470" spans="1:6" ht="14.1" customHeight="1" x14ac:dyDescent="0.2">
      <c r="A470" s="620"/>
      <c r="B470" s="620"/>
      <c r="C470" s="622" t="s">
        <v>394</v>
      </c>
      <c r="D470" s="623"/>
      <c r="E470" s="623"/>
      <c r="F470" s="624"/>
    </row>
    <row r="471" spans="1:6" ht="14.1" customHeight="1" x14ac:dyDescent="0.2">
      <c r="A471" s="621"/>
      <c r="B471" s="621"/>
      <c r="C471" s="26" t="s">
        <v>312</v>
      </c>
      <c r="D471" s="27" t="s">
        <v>313</v>
      </c>
      <c r="E471" s="625" t="s">
        <v>314</v>
      </c>
      <c r="F471" s="626"/>
    </row>
    <row r="472" spans="1:6" ht="15" customHeight="1" x14ac:dyDescent="0.2">
      <c r="A472" s="617" t="s">
        <v>315</v>
      </c>
      <c r="B472" s="28" t="s">
        <v>4</v>
      </c>
      <c r="C472" s="29">
        <v>0.36895338610378192</v>
      </c>
      <c r="D472" s="30">
        <v>0.63104661389621808</v>
      </c>
      <c r="E472" s="31">
        <v>6822</v>
      </c>
      <c r="F472" s="32" t="s">
        <v>316</v>
      </c>
    </row>
    <row r="473" spans="1:6" ht="15" customHeight="1" x14ac:dyDescent="0.2">
      <c r="A473" s="618"/>
      <c r="B473" s="33" t="s">
        <v>317</v>
      </c>
      <c r="C473" s="34">
        <v>0.25072674418604651</v>
      </c>
      <c r="D473" s="35">
        <v>0.74927325581395354</v>
      </c>
      <c r="E473" s="36">
        <v>1376</v>
      </c>
      <c r="F473" s="37" t="s">
        <v>316</v>
      </c>
    </row>
    <row r="474" spans="1:6" ht="15" customHeight="1" x14ac:dyDescent="0.2">
      <c r="A474" s="618"/>
      <c r="B474" s="33" t="s">
        <v>318</v>
      </c>
      <c r="C474" s="38">
        <v>0.36967294350842417</v>
      </c>
      <c r="D474" s="39">
        <v>0.63032705649157583</v>
      </c>
      <c r="E474" s="40">
        <v>1009</v>
      </c>
      <c r="F474" s="41" t="s">
        <v>316</v>
      </c>
    </row>
    <row r="475" spans="1:6" ht="15" customHeight="1" x14ac:dyDescent="0.2">
      <c r="A475" s="618"/>
      <c r="B475" s="33" t="s">
        <v>319</v>
      </c>
      <c r="C475" s="34">
        <v>0.36571428571428571</v>
      </c>
      <c r="D475" s="35">
        <v>0.63428571428571423</v>
      </c>
      <c r="E475" s="36">
        <v>1050</v>
      </c>
      <c r="F475" s="37" t="s">
        <v>316</v>
      </c>
    </row>
    <row r="476" spans="1:6" ht="15" customHeight="1" x14ac:dyDescent="0.2">
      <c r="A476" s="618"/>
      <c r="B476" s="33" t="s">
        <v>320</v>
      </c>
      <c r="C476" s="38">
        <v>0.46043165467625902</v>
      </c>
      <c r="D476" s="39">
        <v>0.53956834532374098</v>
      </c>
      <c r="E476" s="40">
        <v>278</v>
      </c>
      <c r="F476" s="41" t="s">
        <v>316</v>
      </c>
    </row>
    <row r="477" spans="1:6" ht="15" customHeight="1" x14ac:dyDescent="0.2">
      <c r="A477" s="618"/>
      <c r="B477" s="33" t="s">
        <v>321</v>
      </c>
      <c r="C477" s="34">
        <v>0.64803493449781657</v>
      </c>
      <c r="D477" s="35">
        <v>0.35196506550218343</v>
      </c>
      <c r="E477" s="36">
        <v>1145</v>
      </c>
      <c r="F477" s="37" t="s">
        <v>316</v>
      </c>
    </row>
    <row r="478" spans="1:6" ht="15" customHeight="1" x14ac:dyDescent="0.2">
      <c r="A478" s="618"/>
      <c r="B478" s="33" t="s">
        <v>322</v>
      </c>
      <c r="C478" s="38">
        <v>0.22553191489361701</v>
      </c>
      <c r="D478" s="39">
        <v>0.7744680851063831</v>
      </c>
      <c r="E478" s="40">
        <v>235</v>
      </c>
      <c r="F478" s="41" t="s">
        <v>316</v>
      </c>
    </row>
    <row r="479" spans="1:6" ht="15" customHeight="1" x14ac:dyDescent="0.2">
      <c r="A479" s="618"/>
      <c r="B479" s="33" t="s">
        <v>323</v>
      </c>
      <c r="C479" s="34">
        <v>0.23113207547169812</v>
      </c>
      <c r="D479" s="35">
        <v>0.76886792452830188</v>
      </c>
      <c r="E479" s="36">
        <v>424</v>
      </c>
      <c r="F479" s="37" t="s">
        <v>316</v>
      </c>
    </row>
    <row r="480" spans="1:6" ht="15" customHeight="1" x14ac:dyDescent="0.2">
      <c r="A480" s="619"/>
      <c r="B480" s="42" t="s">
        <v>324</v>
      </c>
      <c r="C480" s="43">
        <v>0.30191570881226054</v>
      </c>
      <c r="D480" s="44">
        <v>0.69808429118773963</v>
      </c>
      <c r="E480" s="45">
        <v>1305</v>
      </c>
      <c r="F480" s="46" t="s">
        <v>316</v>
      </c>
    </row>
    <row r="482" spans="1:6" ht="14.1" customHeight="1" x14ac:dyDescent="0.2">
      <c r="A482" s="620"/>
      <c r="B482" s="620"/>
      <c r="C482" s="622" t="s">
        <v>395</v>
      </c>
      <c r="D482" s="623"/>
      <c r="E482" s="623"/>
      <c r="F482" s="624"/>
    </row>
    <row r="483" spans="1:6" ht="14.1" customHeight="1" x14ac:dyDescent="0.2">
      <c r="A483" s="621"/>
      <c r="B483" s="621"/>
      <c r="C483" s="26" t="s">
        <v>312</v>
      </c>
      <c r="D483" s="27" t="s">
        <v>313</v>
      </c>
      <c r="E483" s="625" t="s">
        <v>314</v>
      </c>
      <c r="F483" s="626"/>
    </row>
    <row r="484" spans="1:6" ht="15" customHeight="1" x14ac:dyDescent="0.2">
      <c r="A484" s="617" t="s">
        <v>315</v>
      </c>
      <c r="B484" s="28" t="s">
        <v>4</v>
      </c>
      <c r="C484" s="29">
        <v>0.96662693682955902</v>
      </c>
      <c r="D484" s="30">
        <v>3.3373063170441003E-2</v>
      </c>
      <c r="E484" s="31">
        <v>2517</v>
      </c>
      <c r="F484" s="62">
        <v>4305</v>
      </c>
    </row>
    <row r="485" spans="1:6" ht="15" customHeight="1" x14ac:dyDescent="0.2">
      <c r="A485" s="618"/>
      <c r="B485" s="33" t="s">
        <v>317</v>
      </c>
      <c r="C485" s="34">
        <v>0.95652173913043481</v>
      </c>
      <c r="D485" s="35">
        <v>4.3478260869565216E-2</v>
      </c>
      <c r="E485" s="36">
        <v>345</v>
      </c>
      <c r="F485" s="63">
        <v>1031</v>
      </c>
    </row>
    <row r="486" spans="1:6" ht="15" customHeight="1" x14ac:dyDescent="0.2">
      <c r="A486" s="618"/>
      <c r="B486" s="33" t="s">
        <v>318</v>
      </c>
      <c r="C486" s="38">
        <v>0.97587131367292235</v>
      </c>
      <c r="D486" s="39">
        <v>2.4128686327077747E-2</v>
      </c>
      <c r="E486" s="40">
        <v>373</v>
      </c>
      <c r="F486" s="64">
        <v>636</v>
      </c>
    </row>
    <row r="487" spans="1:6" ht="15" customHeight="1" x14ac:dyDescent="0.2">
      <c r="A487" s="618"/>
      <c r="B487" s="33" t="s">
        <v>319</v>
      </c>
      <c r="C487" s="34">
        <v>0.953125</v>
      </c>
      <c r="D487" s="35">
        <v>4.6875E-2</v>
      </c>
      <c r="E487" s="36">
        <v>384</v>
      </c>
      <c r="F487" s="63">
        <v>666</v>
      </c>
    </row>
    <row r="488" spans="1:6" ht="15" customHeight="1" x14ac:dyDescent="0.2">
      <c r="A488" s="618"/>
      <c r="B488" s="33" t="s">
        <v>320</v>
      </c>
      <c r="C488" s="38">
        <v>0.9921875</v>
      </c>
      <c r="D488" s="39">
        <v>7.8125E-3</v>
      </c>
      <c r="E488" s="40">
        <v>128</v>
      </c>
      <c r="F488" s="64">
        <v>150</v>
      </c>
    </row>
    <row r="489" spans="1:6" ht="15" customHeight="1" x14ac:dyDescent="0.2">
      <c r="A489" s="618"/>
      <c r="B489" s="33" t="s">
        <v>321</v>
      </c>
      <c r="C489" s="34">
        <v>0.96091644204851756</v>
      </c>
      <c r="D489" s="35">
        <v>3.9083557951482481E-2</v>
      </c>
      <c r="E489" s="36">
        <v>742</v>
      </c>
      <c r="F489" s="63">
        <v>403</v>
      </c>
    </row>
    <row r="490" spans="1:6" ht="15" customHeight="1" x14ac:dyDescent="0.2">
      <c r="A490" s="618"/>
      <c r="B490" s="33" t="s">
        <v>322</v>
      </c>
      <c r="C490" s="38">
        <v>0.92452830188679247</v>
      </c>
      <c r="D490" s="39">
        <v>7.5471698113207544E-2</v>
      </c>
      <c r="E490" s="40">
        <v>53</v>
      </c>
      <c r="F490" s="64">
        <v>182</v>
      </c>
    </row>
    <row r="491" spans="1:6" ht="15" customHeight="1" x14ac:dyDescent="0.2">
      <c r="A491" s="618"/>
      <c r="B491" s="33" t="s">
        <v>323</v>
      </c>
      <c r="C491" s="34">
        <v>0.97959183673469385</v>
      </c>
      <c r="D491" s="35">
        <v>2.0408163265306124E-2</v>
      </c>
      <c r="E491" s="36">
        <v>98</v>
      </c>
      <c r="F491" s="63">
        <v>326</v>
      </c>
    </row>
    <row r="492" spans="1:6" ht="15" customHeight="1" x14ac:dyDescent="0.2">
      <c r="A492" s="619"/>
      <c r="B492" s="42" t="s">
        <v>324</v>
      </c>
      <c r="C492" s="43">
        <v>0.98477157360406087</v>
      </c>
      <c r="D492" s="44">
        <v>1.5228426395939087E-2</v>
      </c>
      <c r="E492" s="45">
        <v>394</v>
      </c>
      <c r="F492" s="65">
        <v>911</v>
      </c>
    </row>
    <row r="494" spans="1:6" ht="14.1" customHeight="1" x14ac:dyDescent="0.2">
      <c r="A494" s="620"/>
      <c r="B494" s="620"/>
      <c r="C494" s="622" t="s">
        <v>396</v>
      </c>
      <c r="D494" s="623"/>
      <c r="E494" s="623"/>
      <c r="F494" s="624"/>
    </row>
    <row r="495" spans="1:6" ht="14.1" customHeight="1" x14ac:dyDescent="0.2">
      <c r="A495" s="621"/>
      <c r="B495" s="621"/>
      <c r="C495" s="26" t="s">
        <v>312</v>
      </c>
      <c r="D495" s="27" t="s">
        <v>313</v>
      </c>
      <c r="E495" s="625" t="s">
        <v>314</v>
      </c>
      <c r="F495" s="626"/>
    </row>
    <row r="496" spans="1:6" ht="15" customHeight="1" x14ac:dyDescent="0.2">
      <c r="A496" s="617" t="s">
        <v>315</v>
      </c>
      <c r="B496" s="28" t="s">
        <v>4</v>
      </c>
      <c r="C496" s="29">
        <v>0.35942538844913513</v>
      </c>
      <c r="D496" s="30">
        <v>0.64057461155086481</v>
      </c>
      <c r="E496" s="31">
        <v>6822</v>
      </c>
      <c r="F496" s="32" t="s">
        <v>316</v>
      </c>
    </row>
    <row r="497" spans="1:6" ht="15" customHeight="1" x14ac:dyDescent="0.2">
      <c r="A497" s="618"/>
      <c r="B497" s="33" t="s">
        <v>317</v>
      </c>
      <c r="C497" s="34">
        <v>0.3066860465116279</v>
      </c>
      <c r="D497" s="35">
        <v>0.6933139534883721</v>
      </c>
      <c r="E497" s="36">
        <v>1376</v>
      </c>
      <c r="F497" s="37" t="s">
        <v>316</v>
      </c>
    </row>
    <row r="498" spans="1:6" ht="15" customHeight="1" x14ac:dyDescent="0.2">
      <c r="A498" s="618"/>
      <c r="B498" s="33" t="s">
        <v>318</v>
      </c>
      <c r="C498" s="38">
        <v>0.36174430128840435</v>
      </c>
      <c r="D498" s="39">
        <v>0.6382556987115956</v>
      </c>
      <c r="E498" s="40">
        <v>1009</v>
      </c>
      <c r="F498" s="41" t="s">
        <v>316</v>
      </c>
    </row>
    <row r="499" spans="1:6" ht="15" customHeight="1" x14ac:dyDescent="0.2">
      <c r="A499" s="618"/>
      <c r="B499" s="33" t="s">
        <v>319</v>
      </c>
      <c r="C499" s="34">
        <v>0.34095238095238095</v>
      </c>
      <c r="D499" s="35">
        <v>0.65904761904761899</v>
      </c>
      <c r="E499" s="36">
        <v>1050</v>
      </c>
      <c r="F499" s="37" t="s">
        <v>316</v>
      </c>
    </row>
    <row r="500" spans="1:6" ht="15" customHeight="1" x14ac:dyDescent="0.2">
      <c r="A500" s="618"/>
      <c r="B500" s="33" t="s">
        <v>320</v>
      </c>
      <c r="C500" s="38">
        <v>0.26258992805755393</v>
      </c>
      <c r="D500" s="39">
        <v>0.73741007194244601</v>
      </c>
      <c r="E500" s="40">
        <v>278</v>
      </c>
      <c r="F500" s="41" t="s">
        <v>316</v>
      </c>
    </row>
    <row r="501" spans="1:6" ht="15" customHeight="1" x14ac:dyDescent="0.2">
      <c r="A501" s="618"/>
      <c r="B501" s="33" t="s">
        <v>321</v>
      </c>
      <c r="C501" s="34">
        <v>0.52663755458515282</v>
      </c>
      <c r="D501" s="35">
        <v>0.47336244541484718</v>
      </c>
      <c r="E501" s="36">
        <v>1145</v>
      </c>
      <c r="F501" s="37" t="s">
        <v>316</v>
      </c>
    </row>
    <row r="502" spans="1:6" ht="15" customHeight="1" x14ac:dyDescent="0.2">
      <c r="A502" s="618"/>
      <c r="B502" s="33" t="s">
        <v>322</v>
      </c>
      <c r="C502" s="38">
        <v>0.28936170212765955</v>
      </c>
      <c r="D502" s="39">
        <v>0.71063829787234045</v>
      </c>
      <c r="E502" s="40">
        <v>235</v>
      </c>
      <c r="F502" s="41" t="s">
        <v>316</v>
      </c>
    </row>
    <row r="503" spans="1:6" ht="15" customHeight="1" x14ac:dyDescent="0.2">
      <c r="A503" s="618"/>
      <c r="B503" s="33" t="s">
        <v>323</v>
      </c>
      <c r="C503" s="34">
        <v>0.32783018867924535</v>
      </c>
      <c r="D503" s="35">
        <v>0.67216981132075471</v>
      </c>
      <c r="E503" s="36">
        <v>424</v>
      </c>
      <c r="F503" s="37" t="s">
        <v>316</v>
      </c>
    </row>
    <row r="504" spans="1:6" ht="15" customHeight="1" x14ac:dyDescent="0.2">
      <c r="A504" s="619"/>
      <c r="B504" s="42" t="s">
        <v>324</v>
      </c>
      <c r="C504" s="43">
        <v>0.32490421455938695</v>
      </c>
      <c r="D504" s="44">
        <v>0.67509578544061299</v>
      </c>
      <c r="E504" s="45">
        <v>1305</v>
      </c>
      <c r="F504" s="46" t="s">
        <v>316</v>
      </c>
    </row>
    <row r="506" spans="1:6" ht="14.1" customHeight="1" x14ac:dyDescent="0.2">
      <c r="A506" s="620"/>
      <c r="B506" s="620"/>
      <c r="C506" s="622" t="s">
        <v>397</v>
      </c>
      <c r="D506" s="623"/>
      <c r="E506" s="623"/>
      <c r="F506" s="624"/>
    </row>
    <row r="507" spans="1:6" ht="14.1" customHeight="1" x14ac:dyDescent="0.2">
      <c r="A507" s="621"/>
      <c r="B507" s="621"/>
      <c r="C507" s="26" t="s">
        <v>312</v>
      </c>
      <c r="D507" s="27" t="s">
        <v>313</v>
      </c>
      <c r="E507" s="625" t="s">
        <v>314</v>
      </c>
      <c r="F507" s="626"/>
    </row>
    <row r="508" spans="1:6" ht="15" customHeight="1" x14ac:dyDescent="0.2">
      <c r="A508" s="617" t="s">
        <v>315</v>
      </c>
      <c r="B508" s="28" t="s">
        <v>4</v>
      </c>
      <c r="C508" s="29">
        <v>0.9584013050570962</v>
      </c>
      <c r="D508" s="30">
        <v>4.1598694942903754E-2</v>
      </c>
      <c r="E508" s="31">
        <v>2452</v>
      </c>
      <c r="F508" s="62">
        <v>4370</v>
      </c>
    </row>
    <row r="509" spans="1:6" ht="15" customHeight="1" x14ac:dyDescent="0.2">
      <c r="A509" s="618"/>
      <c r="B509" s="33" t="s">
        <v>317</v>
      </c>
      <c r="C509" s="34">
        <v>0.95260663507109</v>
      </c>
      <c r="D509" s="35">
        <v>4.7393364928909956E-2</v>
      </c>
      <c r="E509" s="36">
        <v>422</v>
      </c>
      <c r="F509" s="63">
        <v>954</v>
      </c>
    </row>
    <row r="510" spans="1:6" ht="15" customHeight="1" x14ac:dyDescent="0.2">
      <c r="A510" s="618"/>
      <c r="B510" s="33" t="s">
        <v>318</v>
      </c>
      <c r="C510" s="38">
        <v>0.9616438356164384</v>
      </c>
      <c r="D510" s="39">
        <v>3.8356164383561646E-2</v>
      </c>
      <c r="E510" s="40">
        <v>365</v>
      </c>
      <c r="F510" s="64">
        <v>644</v>
      </c>
    </row>
    <row r="511" spans="1:6" ht="15" customHeight="1" x14ac:dyDescent="0.2">
      <c r="A511" s="618"/>
      <c r="B511" s="33" t="s">
        <v>319</v>
      </c>
      <c r="C511" s="34">
        <v>0.93854748603351945</v>
      </c>
      <c r="D511" s="35">
        <v>6.1452513966480445E-2</v>
      </c>
      <c r="E511" s="36">
        <v>358</v>
      </c>
      <c r="F511" s="63">
        <v>692</v>
      </c>
    </row>
    <row r="512" spans="1:6" ht="15" customHeight="1" x14ac:dyDescent="0.2">
      <c r="A512" s="618"/>
      <c r="B512" s="33" t="s">
        <v>320</v>
      </c>
      <c r="C512" s="38">
        <v>0.98630136986301364</v>
      </c>
      <c r="D512" s="39">
        <v>1.3698630136986301E-2</v>
      </c>
      <c r="E512" s="40">
        <v>73</v>
      </c>
      <c r="F512" s="64">
        <v>205</v>
      </c>
    </row>
    <row r="513" spans="1:6" ht="15" customHeight="1" x14ac:dyDescent="0.2">
      <c r="A513" s="618"/>
      <c r="B513" s="33" t="s">
        <v>321</v>
      </c>
      <c r="C513" s="34">
        <v>0.96185737976782748</v>
      </c>
      <c r="D513" s="35">
        <v>3.8142620232172471E-2</v>
      </c>
      <c r="E513" s="36">
        <v>603</v>
      </c>
      <c r="F513" s="63">
        <v>542</v>
      </c>
    </row>
    <row r="514" spans="1:6" ht="15" customHeight="1" x14ac:dyDescent="0.2">
      <c r="A514" s="618"/>
      <c r="B514" s="33" t="s">
        <v>322</v>
      </c>
      <c r="C514" s="38">
        <v>0.94117647058823517</v>
      </c>
      <c r="D514" s="39">
        <v>5.8823529411764698E-2</v>
      </c>
      <c r="E514" s="40">
        <v>68</v>
      </c>
      <c r="F514" s="64">
        <v>167</v>
      </c>
    </row>
    <row r="515" spans="1:6" ht="15" customHeight="1" x14ac:dyDescent="0.2">
      <c r="A515" s="618"/>
      <c r="B515" s="33" t="s">
        <v>323</v>
      </c>
      <c r="C515" s="34">
        <v>0.95683453237410077</v>
      </c>
      <c r="D515" s="35">
        <v>4.3165467625899276E-2</v>
      </c>
      <c r="E515" s="36">
        <v>139</v>
      </c>
      <c r="F515" s="63">
        <v>285</v>
      </c>
    </row>
    <row r="516" spans="1:6" ht="15" customHeight="1" x14ac:dyDescent="0.2">
      <c r="A516" s="619"/>
      <c r="B516" s="42" t="s">
        <v>324</v>
      </c>
      <c r="C516" s="43">
        <v>0.97169811320754718</v>
      </c>
      <c r="D516" s="44">
        <v>2.8301886792452834E-2</v>
      </c>
      <c r="E516" s="45">
        <v>424</v>
      </c>
      <c r="F516" s="65">
        <v>881</v>
      </c>
    </row>
    <row r="518" spans="1:6" ht="14.1" customHeight="1" x14ac:dyDescent="0.2">
      <c r="A518" s="620"/>
      <c r="B518" s="620"/>
      <c r="C518" s="627" t="s">
        <v>398</v>
      </c>
      <c r="D518" s="623"/>
      <c r="E518" s="623"/>
      <c r="F518" s="624"/>
    </row>
    <row r="519" spans="1:6" ht="14.1" customHeight="1" x14ac:dyDescent="0.2">
      <c r="A519" s="621"/>
      <c r="B519" s="621"/>
      <c r="C519" s="26" t="s">
        <v>399</v>
      </c>
      <c r="D519" s="27" t="s">
        <v>400</v>
      </c>
      <c r="E519" s="27" t="s">
        <v>401</v>
      </c>
      <c r="F519" s="47" t="s">
        <v>402</v>
      </c>
    </row>
    <row r="520" spans="1:6" ht="15" customHeight="1" x14ac:dyDescent="0.2">
      <c r="A520" s="617" t="s">
        <v>315</v>
      </c>
      <c r="B520" s="28" t="s">
        <v>4</v>
      </c>
      <c r="C520" s="67">
        <v>4.5443915114768352</v>
      </c>
      <c r="D520" s="49">
        <v>3</v>
      </c>
      <c r="E520" s="31">
        <v>2309</v>
      </c>
      <c r="F520" s="62">
        <v>4513</v>
      </c>
    </row>
    <row r="521" spans="1:6" ht="15" customHeight="1" x14ac:dyDescent="0.2">
      <c r="A521" s="618"/>
      <c r="B521" s="33" t="s">
        <v>317</v>
      </c>
      <c r="C521" s="68">
        <v>3.8696741854636603</v>
      </c>
      <c r="D521" s="51">
        <v>2</v>
      </c>
      <c r="E521" s="36">
        <v>399</v>
      </c>
      <c r="F521" s="63">
        <v>977</v>
      </c>
    </row>
    <row r="522" spans="1:6" ht="15" customHeight="1" x14ac:dyDescent="0.2">
      <c r="A522" s="618"/>
      <c r="B522" s="33" t="s">
        <v>318</v>
      </c>
      <c r="C522" s="69">
        <v>5.4096209912536413</v>
      </c>
      <c r="D522" s="53">
        <v>3</v>
      </c>
      <c r="E522" s="40">
        <v>343</v>
      </c>
      <c r="F522" s="64">
        <v>666</v>
      </c>
    </row>
    <row r="523" spans="1:6" ht="15" customHeight="1" x14ac:dyDescent="0.2">
      <c r="A523" s="618"/>
      <c r="B523" s="33" t="s">
        <v>319</v>
      </c>
      <c r="C523" s="68">
        <v>4.8348082595870236</v>
      </c>
      <c r="D523" s="51">
        <v>3</v>
      </c>
      <c r="E523" s="36">
        <v>339</v>
      </c>
      <c r="F523" s="63">
        <v>711</v>
      </c>
    </row>
    <row r="524" spans="1:6" ht="15" customHeight="1" x14ac:dyDescent="0.2">
      <c r="A524" s="618"/>
      <c r="B524" s="33" t="s">
        <v>320</v>
      </c>
      <c r="C524" s="69">
        <v>4.9516129032258078</v>
      </c>
      <c r="D524" s="53">
        <v>3</v>
      </c>
      <c r="E524" s="40">
        <v>62</v>
      </c>
      <c r="F524" s="64">
        <v>216</v>
      </c>
    </row>
    <row r="525" spans="1:6" ht="15" customHeight="1" x14ac:dyDescent="0.2">
      <c r="A525" s="618"/>
      <c r="B525" s="33" t="s">
        <v>321</v>
      </c>
      <c r="C525" s="68">
        <v>3.6708185053380769</v>
      </c>
      <c r="D525" s="51">
        <v>2</v>
      </c>
      <c r="E525" s="36">
        <v>562</v>
      </c>
      <c r="F525" s="63">
        <v>583</v>
      </c>
    </row>
    <row r="526" spans="1:6" ht="15" customHeight="1" x14ac:dyDescent="0.2">
      <c r="A526" s="618"/>
      <c r="B526" s="33" t="s">
        <v>322</v>
      </c>
      <c r="C526" s="69">
        <v>3.25</v>
      </c>
      <c r="D526" s="53">
        <v>2</v>
      </c>
      <c r="E526" s="40">
        <v>64</v>
      </c>
      <c r="F526" s="64">
        <v>171</v>
      </c>
    </row>
    <row r="527" spans="1:6" ht="15" customHeight="1" x14ac:dyDescent="0.2">
      <c r="A527" s="618"/>
      <c r="B527" s="33" t="s">
        <v>323</v>
      </c>
      <c r="C527" s="68">
        <v>4.6094890510948909</v>
      </c>
      <c r="D527" s="51">
        <v>4</v>
      </c>
      <c r="E527" s="36">
        <v>137</v>
      </c>
      <c r="F527" s="63">
        <v>287</v>
      </c>
    </row>
    <row r="528" spans="1:6" ht="15" customHeight="1" x14ac:dyDescent="0.2">
      <c r="A528" s="619"/>
      <c r="B528" s="42" t="s">
        <v>324</v>
      </c>
      <c r="C528" s="70">
        <v>5.57071960297767</v>
      </c>
      <c r="D528" s="55">
        <v>3</v>
      </c>
      <c r="E528" s="45">
        <v>403</v>
      </c>
      <c r="F528" s="65">
        <v>902</v>
      </c>
    </row>
    <row r="530" spans="1:12" ht="14.1" customHeight="1" x14ac:dyDescent="0.2">
      <c r="A530" s="620"/>
      <c r="B530" s="620"/>
      <c r="C530" s="622" t="s">
        <v>403</v>
      </c>
      <c r="D530" s="623"/>
      <c r="E530" s="623"/>
      <c r="F530" s="624"/>
    </row>
    <row r="531" spans="1:12" ht="14.1" customHeight="1" x14ac:dyDescent="0.2">
      <c r="A531" s="621"/>
      <c r="B531" s="621"/>
      <c r="C531" s="26" t="s">
        <v>312</v>
      </c>
      <c r="D531" s="27" t="s">
        <v>313</v>
      </c>
      <c r="E531" s="625" t="s">
        <v>314</v>
      </c>
      <c r="F531" s="626"/>
    </row>
    <row r="532" spans="1:12" ht="15" customHeight="1" x14ac:dyDescent="0.2">
      <c r="A532" s="617" t="s">
        <v>315</v>
      </c>
      <c r="B532" s="28" t="s">
        <v>4</v>
      </c>
      <c r="C532" s="29">
        <v>0.87789504544121955</v>
      </c>
      <c r="D532" s="30">
        <v>0.12210495455878041</v>
      </c>
      <c r="E532" s="31">
        <v>6822</v>
      </c>
      <c r="F532" s="32" t="s">
        <v>316</v>
      </c>
    </row>
    <row r="533" spans="1:12" ht="15" customHeight="1" x14ac:dyDescent="0.2">
      <c r="A533" s="618"/>
      <c r="B533" s="33" t="s">
        <v>317</v>
      </c>
      <c r="C533" s="34">
        <v>0.85029069767441856</v>
      </c>
      <c r="D533" s="35">
        <v>0.14970930232558138</v>
      </c>
      <c r="E533" s="36">
        <v>1376</v>
      </c>
      <c r="F533" s="37" t="s">
        <v>316</v>
      </c>
    </row>
    <row r="534" spans="1:12" ht="15" customHeight="1" x14ac:dyDescent="0.2">
      <c r="A534" s="618"/>
      <c r="B534" s="33" t="s">
        <v>318</v>
      </c>
      <c r="C534" s="38">
        <v>0.87611496531219013</v>
      </c>
      <c r="D534" s="39">
        <v>0.12388503468780972</v>
      </c>
      <c r="E534" s="40">
        <v>1009</v>
      </c>
      <c r="F534" s="41" t="s">
        <v>316</v>
      </c>
    </row>
    <row r="535" spans="1:12" ht="15" customHeight="1" x14ac:dyDescent="0.2">
      <c r="A535" s="618"/>
      <c r="B535" s="33" t="s">
        <v>319</v>
      </c>
      <c r="C535" s="34">
        <v>0.97142857142857142</v>
      </c>
      <c r="D535" s="35">
        <v>2.8571428571428571E-2</v>
      </c>
      <c r="E535" s="36">
        <v>1050</v>
      </c>
      <c r="F535" s="37" t="s">
        <v>316</v>
      </c>
    </row>
    <row r="536" spans="1:12" ht="15" customHeight="1" x14ac:dyDescent="0.2">
      <c r="A536" s="618"/>
      <c r="B536" s="33" t="s">
        <v>320</v>
      </c>
      <c r="C536" s="38">
        <v>0.89928057553956831</v>
      </c>
      <c r="D536" s="39">
        <v>0.10071942446043165</v>
      </c>
      <c r="E536" s="40">
        <v>278</v>
      </c>
      <c r="F536" s="41" t="s">
        <v>316</v>
      </c>
    </row>
    <row r="537" spans="1:12" ht="15" customHeight="1" x14ac:dyDescent="0.2">
      <c r="A537" s="618"/>
      <c r="B537" s="33" t="s">
        <v>321</v>
      </c>
      <c r="C537" s="34">
        <v>0.86637554585152843</v>
      </c>
      <c r="D537" s="35">
        <v>0.13362445414847163</v>
      </c>
      <c r="E537" s="36">
        <v>1145</v>
      </c>
      <c r="F537" s="37" t="s">
        <v>316</v>
      </c>
    </row>
    <row r="538" spans="1:12" ht="15" customHeight="1" x14ac:dyDescent="0.2">
      <c r="A538" s="618"/>
      <c r="B538" s="33" t="s">
        <v>322</v>
      </c>
      <c r="C538" s="38">
        <v>0.85106382978723405</v>
      </c>
      <c r="D538" s="39">
        <v>0.14893617021276595</v>
      </c>
      <c r="E538" s="40">
        <v>235</v>
      </c>
      <c r="F538" s="41" t="s">
        <v>316</v>
      </c>
    </row>
    <row r="539" spans="1:12" ht="15" customHeight="1" x14ac:dyDescent="0.2">
      <c r="A539" s="618"/>
      <c r="B539" s="33" t="s">
        <v>323</v>
      </c>
      <c r="C539" s="34">
        <v>0.90330188679245282</v>
      </c>
      <c r="D539" s="35">
        <v>9.6698113207547176E-2</v>
      </c>
      <c r="E539" s="36">
        <v>424</v>
      </c>
      <c r="F539" s="37" t="s">
        <v>316</v>
      </c>
    </row>
    <row r="540" spans="1:12" ht="15" customHeight="1" x14ac:dyDescent="0.2">
      <c r="A540" s="619"/>
      <c r="B540" s="42" t="s">
        <v>324</v>
      </c>
      <c r="C540" s="43">
        <v>0.83524904214559403</v>
      </c>
      <c r="D540" s="44">
        <v>0.1647509578544061</v>
      </c>
      <c r="E540" s="45">
        <v>1305</v>
      </c>
      <c r="F540" s="46" t="s">
        <v>316</v>
      </c>
    </row>
    <row r="542" spans="1:12" ht="14.1" customHeight="1" x14ac:dyDescent="0.2">
      <c r="A542" s="620"/>
      <c r="B542" s="620"/>
      <c r="C542" s="622" t="s">
        <v>404</v>
      </c>
      <c r="D542" s="623"/>
      <c r="E542" s="623"/>
      <c r="F542" s="624"/>
      <c r="G542" s="623"/>
      <c r="H542" s="624"/>
      <c r="I542" s="623"/>
      <c r="J542" s="624"/>
      <c r="K542" s="623"/>
      <c r="L542" s="624"/>
    </row>
    <row r="543" spans="1:12" ht="24" customHeight="1" x14ac:dyDescent="0.2">
      <c r="A543" s="621"/>
      <c r="B543" s="621"/>
      <c r="C543" s="26" t="s">
        <v>405</v>
      </c>
      <c r="D543" s="27" t="s">
        <v>406</v>
      </c>
      <c r="E543" s="27" t="s">
        <v>330</v>
      </c>
      <c r="F543" s="47" t="s">
        <v>407</v>
      </c>
      <c r="G543" s="27" t="s">
        <v>408</v>
      </c>
      <c r="H543" s="47" t="s">
        <v>409</v>
      </c>
      <c r="I543" s="625" t="s">
        <v>334</v>
      </c>
      <c r="J543" s="626"/>
      <c r="K543" s="625"/>
      <c r="L543" s="626"/>
    </row>
    <row r="544" spans="1:12" ht="15" customHeight="1" x14ac:dyDescent="0.2">
      <c r="A544" s="617" t="s">
        <v>315</v>
      </c>
      <c r="B544" s="28" t="s">
        <v>4</v>
      </c>
      <c r="C544" s="29">
        <v>3.4399724802201583E-3</v>
      </c>
      <c r="D544" s="30">
        <v>1.4447884416924663E-2</v>
      </c>
      <c r="E544" s="30">
        <v>6.2779497764017894E-2</v>
      </c>
      <c r="F544" s="48">
        <v>0.17629858961128309</v>
      </c>
      <c r="G544" s="30">
        <v>0.74303405572755421</v>
      </c>
      <c r="H544" s="48">
        <v>0.9193326453388373</v>
      </c>
      <c r="I544" s="49">
        <v>4.6410388716890374</v>
      </c>
      <c r="J544" s="56">
        <v>5</v>
      </c>
      <c r="K544" s="31">
        <v>5814</v>
      </c>
      <c r="L544" s="62">
        <v>1008</v>
      </c>
    </row>
    <row r="545" spans="1:12" ht="15" customHeight="1" x14ac:dyDescent="0.2">
      <c r="A545" s="618"/>
      <c r="B545" s="33" t="s">
        <v>317</v>
      </c>
      <c r="C545" s="34">
        <v>2.6246719160104987E-3</v>
      </c>
      <c r="D545" s="35">
        <v>1.2248468941382326E-2</v>
      </c>
      <c r="E545" s="35">
        <v>6.2117235345581799E-2</v>
      </c>
      <c r="F545" s="50">
        <v>0.16360454943132108</v>
      </c>
      <c r="G545" s="35">
        <v>0.75940507436570426</v>
      </c>
      <c r="H545" s="50">
        <v>0.92300962379702545</v>
      </c>
      <c r="I545" s="51">
        <v>4.664916885389327</v>
      </c>
      <c r="J545" s="57">
        <v>5</v>
      </c>
      <c r="K545" s="36">
        <v>1143</v>
      </c>
      <c r="L545" s="63">
        <v>233</v>
      </c>
    </row>
    <row r="546" spans="1:12" ht="15" customHeight="1" x14ac:dyDescent="0.2">
      <c r="A546" s="618"/>
      <c r="B546" s="33" t="s">
        <v>318</v>
      </c>
      <c r="C546" s="38">
        <v>0</v>
      </c>
      <c r="D546" s="39">
        <v>8.1967213114754103E-3</v>
      </c>
      <c r="E546" s="39">
        <v>4.2154566744730684E-2</v>
      </c>
      <c r="F546" s="52">
        <v>0.15339578454332553</v>
      </c>
      <c r="G546" s="39">
        <v>0.79625292740046827</v>
      </c>
      <c r="H546" s="52">
        <v>0.94964871194379386</v>
      </c>
      <c r="I546" s="53">
        <v>4.7377049180327857</v>
      </c>
      <c r="J546" s="58">
        <v>5</v>
      </c>
      <c r="K546" s="40">
        <v>854</v>
      </c>
      <c r="L546" s="64">
        <v>155</v>
      </c>
    </row>
    <row r="547" spans="1:12" ht="15" customHeight="1" x14ac:dyDescent="0.2">
      <c r="A547" s="618"/>
      <c r="B547" s="33" t="s">
        <v>319</v>
      </c>
      <c r="C547" s="34">
        <v>8.8845014807502464E-3</v>
      </c>
      <c r="D547" s="35">
        <v>1.9743336623889437E-2</v>
      </c>
      <c r="E547" s="35">
        <v>6.8114511352418555E-2</v>
      </c>
      <c r="F547" s="50">
        <v>0.17867719644619942</v>
      </c>
      <c r="G547" s="35">
        <v>0.72458045409674232</v>
      </c>
      <c r="H547" s="50">
        <v>0.90325765054294171</v>
      </c>
      <c r="I547" s="51">
        <v>4.5903257650542919</v>
      </c>
      <c r="J547" s="57">
        <v>5</v>
      </c>
      <c r="K547" s="36">
        <v>1013</v>
      </c>
      <c r="L547" s="63">
        <v>37</v>
      </c>
    </row>
    <row r="548" spans="1:12" ht="15" customHeight="1" x14ac:dyDescent="0.2">
      <c r="A548" s="618"/>
      <c r="B548" s="33" t="s">
        <v>320</v>
      </c>
      <c r="C548" s="38">
        <v>0</v>
      </c>
      <c r="D548" s="39">
        <v>3.3472803347280332E-2</v>
      </c>
      <c r="E548" s="39">
        <v>4.6025104602510455E-2</v>
      </c>
      <c r="F548" s="52">
        <v>0.23012552301255229</v>
      </c>
      <c r="G548" s="39">
        <v>0.69037656903765698</v>
      </c>
      <c r="H548" s="52">
        <v>0.92050209205020916</v>
      </c>
      <c r="I548" s="53">
        <v>4.5774058577405841</v>
      </c>
      <c r="J548" s="58">
        <v>5</v>
      </c>
      <c r="K548" s="40">
        <v>239</v>
      </c>
      <c r="L548" s="64">
        <v>39</v>
      </c>
    </row>
    <row r="549" spans="1:12" ht="15" customHeight="1" x14ac:dyDescent="0.2">
      <c r="A549" s="618"/>
      <c r="B549" s="33" t="s">
        <v>321</v>
      </c>
      <c r="C549" s="34">
        <v>4.2149631190727078E-3</v>
      </c>
      <c r="D549" s="35">
        <v>2.0021074815595362E-2</v>
      </c>
      <c r="E549" s="35">
        <v>7.0600632244467859E-2</v>
      </c>
      <c r="F549" s="50">
        <v>0.19072708113804004</v>
      </c>
      <c r="G549" s="35">
        <v>0.71443624868282418</v>
      </c>
      <c r="H549" s="50">
        <v>0.90516332982086423</v>
      </c>
      <c r="I549" s="51">
        <v>4.5911485774499443</v>
      </c>
      <c r="J549" s="57">
        <v>5</v>
      </c>
      <c r="K549" s="36">
        <v>949</v>
      </c>
      <c r="L549" s="63">
        <v>196</v>
      </c>
    </row>
    <row r="550" spans="1:12" ht="15" customHeight="1" x14ac:dyDescent="0.2">
      <c r="A550" s="618"/>
      <c r="B550" s="33" t="s">
        <v>322</v>
      </c>
      <c r="C550" s="38">
        <v>0</v>
      </c>
      <c r="D550" s="39">
        <v>0</v>
      </c>
      <c r="E550" s="39">
        <v>6.7357512953367879E-2</v>
      </c>
      <c r="F550" s="52">
        <v>0.25388601036269431</v>
      </c>
      <c r="G550" s="39">
        <v>0.67875647668393779</v>
      </c>
      <c r="H550" s="52">
        <v>0.93264248704663222</v>
      </c>
      <c r="I550" s="53">
        <v>4.6113989637305695</v>
      </c>
      <c r="J550" s="58">
        <v>5</v>
      </c>
      <c r="K550" s="40">
        <v>193</v>
      </c>
      <c r="L550" s="64">
        <v>42</v>
      </c>
    </row>
    <row r="551" spans="1:12" ht="15" customHeight="1" x14ac:dyDescent="0.2">
      <c r="A551" s="618"/>
      <c r="B551" s="33" t="s">
        <v>323</v>
      </c>
      <c r="C551" s="34">
        <v>2.7027027027027029E-3</v>
      </c>
      <c r="D551" s="35">
        <v>1.6216216216216217E-2</v>
      </c>
      <c r="E551" s="35">
        <v>7.567567567567568E-2</v>
      </c>
      <c r="F551" s="50">
        <v>0.1864864864864865</v>
      </c>
      <c r="G551" s="35">
        <v>0.7189189189189189</v>
      </c>
      <c r="H551" s="50">
        <v>0.90540540540540537</v>
      </c>
      <c r="I551" s="51">
        <v>4.602702702702703</v>
      </c>
      <c r="J551" s="57">
        <v>5</v>
      </c>
      <c r="K551" s="36">
        <v>370</v>
      </c>
      <c r="L551" s="63">
        <v>54</v>
      </c>
    </row>
    <row r="552" spans="1:12" ht="15" customHeight="1" x14ac:dyDescent="0.2">
      <c r="A552" s="619"/>
      <c r="B552" s="42" t="s">
        <v>324</v>
      </c>
      <c r="C552" s="43">
        <v>2.8490028490028491E-3</v>
      </c>
      <c r="D552" s="44">
        <v>9.4966761633428296E-3</v>
      </c>
      <c r="E552" s="44">
        <v>6.6476733143399816E-2</v>
      </c>
      <c r="F552" s="54">
        <v>0.16334283000949668</v>
      </c>
      <c r="G552" s="44">
        <v>0.75783475783475784</v>
      </c>
      <c r="H552" s="54">
        <v>0.92117758784425452</v>
      </c>
      <c r="I552" s="55">
        <v>4.6638176638176656</v>
      </c>
      <c r="J552" s="59">
        <v>5</v>
      </c>
      <c r="K552" s="45">
        <v>1053</v>
      </c>
      <c r="L552" s="65">
        <v>252</v>
      </c>
    </row>
    <row r="554" spans="1:12" ht="14.1" customHeight="1" x14ac:dyDescent="0.2">
      <c r="A554" s="620"/>
      <c r="B554" s="620"/>
      <c r="C554" s="622" t="s">
        <v>410</v>
      </c>
      <c r="D554" s="623"/>
      <c r="E554" s="623"/>
      <c r="F554" s="624"/>
      <c r="G554" s="623"/>
      <c r="H554" s="624"/>
      <c r="I554" s="623"/>
      <c r="J554" s="624"/>
      <c r="K554" s="623"/>
      <c r="L554" s="624"/>
    </row>
    <row r="555" spans="1:12" ht="24" customHeight="1" x14ac:dyDescent="0.2">
      <c r="A555" s="621"/>
      <c r="B555" s="621"/>
      <c r="C555" s="26" t="s">
        <v>405</v>
      </c>
      <c r="D555" s="27" t="s">
        <v>406</v>
      </c>
      <c r="E555" s="27" t="s">
        <v>330</v>
      </c>
      <c r="F555" s="47" t="s">
        <v>407</v>
      </c>
      <c r="G555" s="27" t="s">
        <v>408</v>
      </c>
      <c r="H555" s="47" t="s">
        <v>409</v>
      </c>
      <c r="I555" s="625" t="s">
        <v>334</v>
      </c>
      <c r="J555" s="626"/>
      <c r="K555" s="625"/>
      <c r="L555" s="626"/>
    </row>
    <row r="556" spans="1:12" ht="15" customHeight="1" x14ac:dyDescent="0.2">
      <c r="A556" s="617" t="s">
        <v>315</v>
      </c>
      <c r="B556" s="28" t="s">
        <v>4</v>
      </c>
      <c r="C556" s="29">
        <v>8.0862533692722376E-3</v>
      </c>
      <c r="D556" s="30">
        <v>4.3295148247978442E-2</v>
      </c>
      <c r="E556" s="30">
        <v>0.10512129380053908</v>
      </c>
      <c r="F556" s="48">
        <v>0.19407008086253369</v>
      </c>
      <c r="G556" s="30">
        <v>0.64942722371967643</v>
      </c>
      <c r="H556" s="48">
        <v>0.84349730458221017</v>
      </c>
      <c r="I556" s="49">
        <v>4.433456873315353</v>
      </c>
      <c r="J556" s="56">
        <v>5</v>
      </c>
      <c r="K556" s="31">
        <v>5936</v>
      </c>
      <c r="L556" s="62">
        <v>886</v>
      </c>
    </row>
    <row r="557" spans="1:12" ht="15" customHeight="1" x14ac:dyDescent="0.2">
      <c r="A557" s="618"/>
      <c r="B557" s="33" t="s">
        <v>317</v>
      </c>
      <c r="C557" s="34">
        <v>4.3140638481449526E-3</v>
      </c>
      <c r="D557" s="35">
        <v>4.6591889559965488E-2</v>
      </c>
      <c r="E557" s="35">
        <v>0.10957722174288181</v>
      </c>
      <c r="F557" s="50">
        <v>0.18377911993097498</v>
      </c>
      <c r="G557" s="35">
        <v>0.65573770491803274</v>
      </c>
      <c r="H557" s="50">
        <v>0.83951682484900769</v>
      </c>
      <c r="I557" s="51">
        <v>4.440034512510791</v>
      </c>
      <c r="J557" s="57">
        <v>5</v>
      </c>
      <c r="K557" s="36">
        <v>1159</v>
      </c>
      <c r="L557" s="63">
        <v>217</v>
      </c>
    </row>
    <row r="558" spans="1:12" ht="15" customHeight="1" x14ac:dyDescent="0.2">
      <c r="A558" s="618"/>
      <c r="B558" s="33" t="s">
        <v>318</v>
      </c>
      <c r="C558" s="38">
        <v>2.2909507445589921E-3</v>
      </c>
      <c r="D558" s="39">
        <v>1.6036655211912942E-2</v>
      </c>
      <c r="E558" s="39">
        <v>9.2783505154639179E-2</v>
      </c>
      <c r="F558" s="52">
        <v>0.17869415807560138</v>
      </c>
      <c r="G558" s="39">
        <v>0.71019473081328754</v>
      </c>
      <c r="H558" s="52">
        <v>0.88888888888888884</v>
      </c>
      <c r="I558" s="53">
        <v>4.5784650630011381</v>
      </c>
      <c r="J558" s="58">
        <v>5</v>
      </c>
      <c r="K558" s="40">
        <v>873</v>
      </c>
      <c r="L558" s="64">
        <v>136</v>
      </c>
    </row>
    <row r="559" spans="1:12" ht="15" customHeight="1" x14ac:dyDescent="0.2">
      <c r="A559" s="618"/>
      <c r="B559" s="33" t="s">
        <v>319</v>
      </c>
      <c r="C559" s="34">
        <v>1.376597836774828E-2</v>
      </c>
      <c r="D559" s="35">
        <v>4.2281219272369712E-2</v>
      </c>
      <c r="E559" s="35">
        <v>9.242871189773845E-2</v>
      </c>
      <c r="F559" s="50">
        <v>0.20157325467059981</v>
      </c>
      <c r="G559" s="35">
        <v>0.64995083579154378</v>
      </c>
      <c r="H559" s="50">
        <v>0.85152409046214361</v>
      </c>
      <c r="I559" s="51">
        <v>4.4316617502458211</v>
      </c>
      <c r="J559" s="57">
        <v>5</v>
      </c>
      <c r="K559" s="36">
        <v>1017</v>
      </c>
      <c r="L559" s="63">
        <v>33</v>
      </c>
    </row>
    <row r="560" spans="1:12" ht="15" customHeight="1" x14ac:dyDescent="0.2">
      <c r="A560" s="618"/>
      <c r="B560" s="33" t="s">
        <v>320</v>
      </c>
      <c r="C560" s="38">
        <v>4.0000000000000001E-3</v>
      </c>
      <c r="D560" s="39">
        <v>4.8000000000000001E-2</v>
      </c>
      <c r="E560" s="39">
        <v>0.11200000000000002</v>
      </c>
      <c r="F560" s="52">
        <v>0.25600000000000001</v>
      </c>
      <c r="G560" s="39">
        <v>0.57999999999999996</v>
      </c>
      <c r="H560" s="52">
        <v>0.83599999999999997</v>
      </c>
      <c r="I560" s="53">
        <v>4.3600000000000039</v>
      </c>
      <c r="J560" s="58">
        <v>5</v>
      </c>
      <c r="K560" s="40">
        <v>250</v>
      </c>
      <c r="L560" s="64">
        <v>28</v>
      </c>
    </row>
    <row r="561" spans="1:12" ht="15" customHeight="1" x14ac:dyDescent="0.2">
      <c r="A561" s="618"/>
      <c r="B561" s="33" t="s">
        <v>321</v>
      </c>
      <c r="C561" s="34">
        <v>1.3278855975485188E-2</v>
      </c>
      <c r="D561" s="35">
        <v>7.4565883554647605E-2</v>
      </c>
      <c r="E561" s="35">
        <v>0.1348314606741573</v>
      </c>
      <c r="F561" s="50">
        <v>0.20735444330949948</v>
      </c>
      <c r="G561" s="35">
        <v>0.56996935648621039</v>
      </c>
      <c r="H561" s="50">
        <v>0.77732379979570998</v>
      </c>
      <c r="I561" s="51">
        <v>4.2461695607763001</v>
      </c>
      <c r="J561" s="57">
        <v>5</v>
      </c>
      <c r="K561" s="36">
        <v>979</v>
      </c>
      <c r="L561" s="63">
        <v>166</v>
      </c>
    </row>
    <row r="562" spans="1:12" ht="15" customHeight="1" x14ac:dyDescent="0.2">
      <c r="A562" s="618"/>
      <c r="B562" s="33" t="s">
        <v>322</v>
      </c>
      <c r="C562" s="38">
        <v>5.0251256281407027E-3</v>
      </c>
      <c r="D562" s="39">
        <v>2.5125628140703519E-2</v>
      </c>
      <c r="E562" s="39">
        <v>8.0402010050251244E-2</v>
      </c>
      <c r="F562" s="52">
        <v>0.23618090452261306</v>
      </c>
      <c r="G562" s="39">
        <v>0.65326633165829151</v>
      </c>
      <c r="H562" s="52">
        <v>0.88944723618090449</v>
      </c>
      <c r="I562" s="53">
        <v>4.5075376884422145</v>
      </c>
      <c r="J562" s="58">
        <v>5</v>
      </c>
      <c r="K562" s="40">
        <v>199</v>
      </c>
      <c r="L562" s="64">
        <v>36</v>
      </c>
    </row>
    <row r="563" spans="1:12" ht="15" customHeight="1" x14ac:dyDescent="0.2">
      <c r="A563" s="618"/>
      <c r="B563" s="33" t="s">
        <v>323</v>
      </c>
      <c r="C563" s="34">
        <v>7.832898172323759E-3</v>
      </c>
      <c r="D563" s="35">
        <v>5.4830287206266322E-2</v>
      </c>
      <c r="E563" s="35">
        <v>0.14360313315926893</v>
      </c>
      <c r="F563" s="50">
        <v>0.20104438642297651</v>
      </c>
      <c r="G563" s="35">
        <v>0.59268929503916445</v>
      </c>
      <c r="H563" s="50">
        <v>0.79373368146214096</v>
      </c>
      <c r="I563" s="51">
        <v>4.3159268929503902</v>
      </c>
      <c r="J563" s="57">
        <v>5</v>
      </c>
      <c r="K563" s="36">
        <v>383</v>
      </c>
      <c r="L563" s="63">
        <v>41</v>
      </c>
    </row>
    <row r="564" spans="1:12" ht="15" customHeight="1" x14ac:dyDescent="0.2">
      <c r="A564" s="619"/>
      <c r="B564" s="42" t="s">
        <v>324</v>
      </c>
      <c r="C564" s="43">
        <v>8.3643122676579917E-3</v>
      </c>
      <c r="D564" s="44">
        <v>3.2527881040892194E-2</v>
      </c>
      <c r="E564" s="44">
        <v>8.4572490706319711E-2</v>
      </c>
      <c r="F564" s="54">
        <v>0.17379182156133829</v>
      </c>
      <c r="G564" s="44">
        <v>0.70074349442379169</v>
      </c>
      <c r="H564" s="54">
        <v>0.8745353159851299</v>
      </c>
      <c r="I564" s="55">
        <v>4.5260223048327077</v>
      </c>
      <c r="J564" s="59">
        <v>5</v>
      </c>
      <c r="K564" s="45">
        <v>1076</v>
      </c>
      <c r="L564" s="65">
        <v>229</v>
      </c>
    </row>
    <row r="566" spans="1:12" ht="14.1" customHeight="1" x14ac:dyDescent="0.2">
      <c r="A566" s="620"/>
      <c r="B566" s="620"/>
      <c r="C566" s="622" t="s">
        <v>411</v>
      </c>
      <c r="D566" s="623"/>
      <c r="E566" s="623"/>
      <c r="F566" s="624"/>
      <c r="G566" s="623"/>
      <c r="H566" s="624"/>
      <c r="I566" s="623"/>
      <c r="J566" s="624"/>
      <c r="K566" s="623"/>
      <c r="L566" s="624"/>
    </row>
    <row r="567" spans="1:12" ht="24" customHeight="1" x14ac:dyDescent="0.2">
      <c r="A567" s="621"/>
      <c r="B567" s="621"/>
      <c r="C567" s="26" t="s">
        <v>405</v>
      </c>
      <c r="D567" s="27" t="s">
        <v>406</v>
      </c>
      <c r="E567" s="27" t="s">
        <v>330</v>
      </c>
      <c r="F567" s="47" t="s">
        <v>407</v>
      </c>
      <c r="G567" s="27" t="s">
        <v>408</v>
      </c>
      <c r="H567" s="47" t="s">
        <v>409</v>
      </c>
      <c r="I567" s="625" t="s">
        <v>334</v>
      </c>
      <c r="J567" s="626"/>
      <c r="K567" s="625"/>
      <c r="L567" s="626"/>
    </row>
    <row r="568" spans="1:12" ht="15" customHeight="1" x14ac:dyDescent="0.2">
      <c r="A568" s="617" t="s">
        <v>315</v>
      </c>
      <c r="B568" s="28" t="s">
        <v>4</v>
      </c>
      <c r="C568" s="29">
        <v>1.2915129151291513E-2</v>
      </c>
      <c r="D568" s="30">
        <v>5.2583025830258305E-2</v>
      </c>
      <c r="E568" s="30">
        <v>0.17850553505535052</v>
      </c>
      <c r="F568" s="48">
        <v>0.26845018450184505</v>
      </c>
      <c r="G568" s="30">
        <v>0.48754612546125459</v>
      </c>
      <c r="H568" s="48">
        <v>0.75599630996309974</v>
      </c>
      <c r="I568" s="49">
        <v>4.1651291512915192</v>
      </c>
      <c r="J568" s="56">
        <v>4</v>
      </c>
      <c r="K568" s="31">
        <v>4336</v>
      </c>
      <c r="L568" s="62">
        <v>2486</v>
      </c>
    </row>
    <row r="569" spans="1:12" ht="15" customHeight="1" x14ac:dyDescent="0.2">
      <c r="A569" s="618"/>
      <c r="B569" s="33" t="s">
        <v>317</v>
      </c>
      <c r="C569" s="34">
        <v>1.932367149758454E-2</v>
      </c>
      <c r="D569" s="35">
        <v>4.8309178743961352E-2</v>
      </c>
      <c r="E569" s="35">
        <v>0.20128824476650564</v>
      </c>
      <c r="F569" s="50">
        <v>0.20611916264090177</v>
      </c>
      <c r="G569" s="35">
        <v>0.5249597423510467</v>
      </c>
      <c r="H569" s="50">
        <v>0.73107890499194839</v>
      </c>
      <c r="I569" s="51">
        <v>4.1690821256038637</v>
      </c>
      <c r="J569" s="57">
        <v>5</v>
      </c>
      <c r="K569" s="36">
        <v>621</v>
      </c>
      <c r="L569" s="63">
        <v>755</v>
      </c>
    </row>
    <row r="570" spans="1:12" ht="15" customHeight="1" x14ac:dyDescent="0.2">
      <c r="A570" s="618"/>
      <c r="B570" s="33" t="s">
        <v>318</v>
      </c>
      <c r="C570" s="38">
        <v>7.7279752704791345E-3</v>
      </c>
      <c r="D570" s="39">
        <v>3.2457496136012363E-2</v>
      </c>
      <c r="E570" s="39">
        <v>0.12364760432766615</v>
      </c>
      <c r="F570" s="52">
        <v>0.26893353941267389</v>
      </c>
      <c r="G570" s="39">
        <v>0.56723338485316843</v>
      </c>
      <c r="H570" s="52">
        <v>0.83616692426584238</v>
      </c>
      <c r="I570" s="53">
        <v>4.3554868624420413</v>
      </c>
      <c r="J570" s="58">
        <v>5</v>
      </c>
      <c r="K570" s="40">
        <v>647</v>
      </c>
      <c r="L570" s="64">
        <v>362</v>
      </c>
    </row>
    <row r="571" spans="1:12" ht="15" customHeight="1" x14ac:dyDescent="0.2">
      <c r="A571" s="618"/>
      <c r="B571" s="33" t="s">
        <v>319</v>
      </c>
      <c r="C571" s="34">
        <v>1.7400204708290685E-2</v>
      </c>
      <c r="D571" s="35">
        <v>9.1095189355168887E-2</v>
      </c>
      <c r="E571" s="35">
        <v>0.24564994882292729</v>
      </c>
      <c r="F571" s="50">
        <v>0.29273285568065505</v>
      </c>
      <c r="G571" s="35">
        <v>0.35312180143295807</v>
      </c>
      <c r="H571" s="50">
        <v>0.64585465711361312</v>
      </c>
      <c r="I571" s="51">
        <v>3.873080859774821</v>
      </c>
      <c r="J571" s="57">
        <v>4</v>
      </c>
      <c r="K571" s="36">
        <v>977</v>
      </c>
      <c r="L571" s="63">
        <v>73</v>
      </c>
    </row>
    <row r="572" spans="1:12" ht="15" customHeight="1" x14ac:dyDescent="0.2">
      <c r="A572" s="618"/>
      <c r="B572" s="33" t="s">
        <v>320</v>
      </c>
      <c r="C572" s="38">
        <v>1.8633540372670808E-2</v>
      </c>
      <c r="D572" s="39">
        <v>3.7267080745341616E-2</v>
      </c>
      <c r="E572" s="39">
        <v>0.17391304347826086</v>
      </c>
      <c r="F572" s="52">
        <v>0.2484472049689441</v>
      </c>
      <c r="G572" s="39">
        <v>0.52173913043478259</v>
      </c>
      <c r="H572" s="52">
        <v>0.77018633540372661</v>
      </c>
      <c r="I572" s="53">
        <v>4.2173913043478235</v>
      </c>
      <c r="J572" s="58">
        <v>5</v>
      </c>
      <c r="K572" s="40">
        <v>161</v>
      </c>
      <c r="L572" s="64">
        <v>117</v>
      </c>
    </row>
    <row r="573" spans="1:12" ht="15" customHeight="1" x14ac:dyDescent="0.2">
      <c r="A573" s="618"/>
      <c r="B573" s="33" t="s">
        <v>321</v>
      </c>
      <c r="C573" s="34">
        <v>9.9255583126550868E-3</v>
      </c>
      <c r="D573" s="35">
        <v>4.7146401985111656E-2</v>
      </c>
      <c r="E573" s="35">
        <v>0.15384615384615385</v>
      </c>
      <c r="F573" s="50">
        <v>0.29032258064516131</v>
      </c>
      <c r="G573" s="35">
        <v>0.4987593052109181</v>
      </c>
      <c r="H573" s="50">
        <v>0.78908188585607941</v>
      </c>
      <c r="I573" s="51">
        <v>4.2208436724565743</v>
      </c>
      <c r="J573" s="57">
        <v>4</v>
      </c>
      <c r="K573" s="36">
        <v>806</v>
      </c>
      <c r="L573" s="63">
        <v>339</v>
      </c>
    </row>
    <row r="574" spans="1:12" ht="15" customHeight="1" x14ac:dyDescent="0.2">
      <c r="A574" s="618"/>
      <c r="B574" s="33" t="s">
        <v>322</v>
      </c>
      <c r="C574" s="38">
        <v>0</v>
      </c>
      <c r="D574" s="39">
        <v>3.4090909090909088E-2</v>
      </c>
      <c r="E574" s="39">
        <v>0.15909090909090909</v>
      </c>
      <c r="F574" s="52">
        <v>0.30681818181818182</v>
      </c>
      <c r="G574" s="39">
        <v>0.5</v>
      </c>
      <c r="H574" s="52">
        <v>0.80681818181818188</v>
      </c>
      <c r="I574" s="53">
        <v>4.2727272727272725</v>
      </c>
      <c r="J574" s="58">
        <v>4.5</v>
      </c>
      <c r="K574" s="40">
        <v>88</v>
      </c>
      <c r="L574" s="64">
        <v>147</v>
      </c>
    </row>
    <row r="575" spans="1:12" ht="15" customHeight="1" x14ac:dyDescent="0.2">
      <c r="A575" s="618"/>
      <c r="B575" s="33" t="s">
        <v>323</v>
      </c>
      <c r="C575" s="34">
        <v>1.69971671388102E-2</v>
      </c>
      <c r="D575" s="35">
        <v>3.1161473087818695E-2</v>
      </c>
      <c r="E575" s="35">
        <v>0.15864022662889518</v>
      </c>
      <c r="F575" s="50">
        <v>0.31161473087818697</v>
      </c>
      <c r="G575" s="35">
        <v>0.48158640226628896</v>
      </c>
      <c r="H575" s="50">
        <v>0.79320113314447593</v>
      </c>
      <c r="I575" s="51">
        <v>4.2096317280453297</v>
      </c>
      <c r="J575" s="57">
        <v>4</v>
      </c>
      <c r="K575" s="36">
        <v>353</v>
      </c>
      <c r="L575" s="63">
        <v>71</v>
      </c>
    </row>
    <row r="576" spans="1:12" ht="15" customHeight="1" x14ac:dyDescent="0.2">
      <c r="A576" s="619"/>
      <c r="B576" s="42" t="s">
        <v>324</v>
      </c>
      <c r="C576" s="43">
        <v>7.320644216691069E-3</v>
      </c>
      <c r="D576" s="44">
        <v>4.3923865300146414E-2</v>
      </c>
      <c r="E576" s="44">
        <v>0.15666178623718888</v>
      </c>
      <c r="F576" s="54">
        <v>0.24158125915080528</v>
      </c>
      <c r="G576" s="44">
        <v>0.55051244509516839</v>
      </c>
      <c r="H576" s="54">
        <v>0.7920937042459737</v>
      </c>
      <c r="I576" s="55">
        <v>4.2840409956076124</v>
      </c>
      <c r="J576" s="59">
        <v>5</v>
      </c>
      <c r="K576" s="45">
        <v>683</v>
      </c>
      <c r="L576" s="65">
        <v>622</v>
      </c>
    </row>
    <row r="578" spans="1:12" ht="14.1" customHeight="1" x14ac:dyDescent="0.2">
      <c r="A578" s="620"/>
      <c r="B578" s="620"/>
      <c r="C578" s="622" t="s">
        <v>412</v>
      </c>
      <c r="D578" s="623"/>
      <c r="E578" s="623"/>
      <c r="F578" s="624"/>
      <c r="G578" s="623"/>
      <c r="H578" s="624"/>
      <c r="I578" s="623"/>
      <c r="J578" s="624"/>
      <c r="K578" s="623"/>
      <c r="L578" s="624"/>
    </row>
    <row r="579" spans="1:12" ht="24" customHeight="1" x14ac:dyDescent="0.2">
      <c r="A579" s="621"/>
      <c r="B579" s="621"/>
      <c r="C579" s="26" t="s">
        <v>405</v>
      </c>
      <c r="D579" s="27" t="s">
        <v>406</v>
      </c>
      <c r="E579" s="27" t="s">
        <v>330</v>
      </c>
      <c r="F579" s="47" t="s">
        <v>407</v>
      </c>
      <c r="G579" s="27" t="s">
        <v>408</v>
      </c>
      <c r="H579" s="47" t="s">
        <v>409</v>
      </c>
      <c r="I579" s="625" t="s">
        <v>334</v>
      </c>
      <c r="J579" s="626"/>
      <c r="K579" s="625"/>
      <c r="L579" s="626"/>
    </row>
    <row r="580" spans="1:12" ht="15" customHeight="1" x14ac:dyDescent="0.2">
      <c r="A580" s="617" t="s">
        <v>315</v>
      </c>
      <c r="B580" s="28" t="s">
        <v>4</v>
      </c>
      <c r="C580" s="29">
        <v>1.5342340279367988E-2</v>
      </c>
      <c r="D580" s="30">
        <v>6.5720174032516607E-2</v>
      </c>
      <c r="E580" s="30">
        <v>0.17678039844286697</v>
      </c>
      <c r="F580" s="48">
        <v>0.25784291275475152</v>
      </c>
      <c r="G580" s="30">
        <v>0.48431417449049691</v>
      </c>
      <c r="H580" s="48">
        <v>0.74215708724524843</v>
      </c>
      <c r="I580" s="49">
        <v>4.1300664071444979</v>
      </c>
      <c r="J580" s="56">
        <v>4</v>
      </c>
      <c r="K580" s="31">
        <v>4367</v>
      </c>
      <c r="L580" s="62">
        <v>2455</v>
      </c>
    </row>
    <row r="581" spans="1:12" ht="15" customHeight="1" x14ac:dyDescent="0.2">
      <c r="A581" s="618"/>
      <c r="B581" s="33" t="s">
        <v>317</v>
      </c>
      <c r="C581" s="34">
        <v>1.0158013544018058E-2</v>
      </c>
      <c r="D581" s="35">
        <v>5.6433408577878111E-2</v>
      </c>
      <c r="E581" s="35">
        <v>0.14334085778781039</v>
      </c>
      <c r="F581" s="50">
        <v>0.25395033860045146</v>
      </c>
      <c r="G581" s="35">
        <v>0.536117381489842</v>
      </c>
      <c r="H581" s="50">
        <v>0.79006772009029347</v>
      </c>
      <c r="I581" s="51">
        <v>4.249435665914219</v>
      </c>
      <c r="J581" s="57">
        <v>5</v>
      </c>
      <c r="K581" s="36">
        <v>886</v>
      </c>
      <c r="L581" s="63">
        <v>490</v>
      </c>
    </row>
    <row r="582" spans="1:12" ht="15" customHeight="1" x14ac:dyDescent="0.2">
      <c r="A582" s="618"/>
      <c r="B582" s="33" t="s">
        <v>318</v>
      </c>
      <c r="C582" s="38">
        <v>1.9064124783362217E-2</v>
      </c>
      <c r="D582" s="39">
        <v>5.8925476603119586E-2</v>
      </c>
      <c r="E582" s="39">
        <v>0.16291161178509533</v>
      </c>
      <c r="F582" s="52">
        <v>0.22357019064124783</v>
      </c>
      <c r="G582" s="39">
        <v>0.53552859618717508</v>
      </c>
      <c r="H582" s="52">
        <v>0.75909878682842291</v>
      </c>
      <c r="I582" s="53">
        <v>4.1975736568457496</v>
      </c>
      <c r="J582" s="58">
        <v>5</v>
      </c>
      <c r="K582" s="40">
        <v>577</v>
      </c>
      <c r="L582" s="64">
        <v>432</v>
      </c>
    </row>
    <row r="583" spans="1:12" ht="15" customHeight="1" x14ac:dyDescent="0.2">
      <c r="A583" s="618"/>
      <c r="B583" s="33" t="s">
        <v>319</v>
      </c>
      <c r="C583" s="34">
        <v>1.2909632571996028E-2</v>
      </c>
      <c r="D583" s="35">
        <v>9.6325719960278069E-2</v>
      </c>
      <c r="E583" s="35">
        <v>0.17974180734856005</v>
      </c>
      <c r="F583" s="50">
        <v>0.30585898709036741</v>
      </c>
      <c r="G583" s="35">
        <v>0.40516385302879843</v>
      </c>
      <c r="H583" s="50">
        <v>0.71102284011916583</v>
      </c>
      <c r="I583" s="51">
        <v>3.9940417080436972</v>
      </c>
      <c r="J583" s="57">
        <v>4</v>
      </c>
      <c r="K583" s="36">
        <v>1007</v>
      </c>
      <c r="L583" s="63">
        <v>43</v>
      </c>
    </row>
    <row r="584" spans="1:12" ht="15" customHeight="1" x14ac:dyDescent="0.2">
      <c r="A584" s="618"/>
      <c r="B584" s="33" t="s">
        <v>320</v>
      </c>
      <c r="C584" s="38">
        <v>2.7932960893854747E-2</v>
      </c>
      <c r="D584" s="39">
        <v>5.5865921787709494E-2</v>
      </c>
      <c r="E584" s="39">
        <v>0.17877094972067037</v>
      </c>
      <c r="F584" s="52">
        <v>0.29050279329608941</v>
      </c>
      <c r="G584" s="39">
        <v>0.44692737430167595</v>
      </c>
      <c r="H584" s="52">
        <v>0.73743016759776536</v>
      </c>
      <c r="I584" s="53">
        <v>4.0726256983240239</v>
      </c>
      <c r="J584" s="58">
        <v>4</v>
      </c>
      <c r="K584" s="40">
        <v>179</v>
      </c>
      <c r="L584" s="64">
        <v>99</v>
      </c>
    </row>
    <row r="585" spans="1:12" ht="15" customHeight="1" x14ac:dyDescent="0.2">
      <c r="A585" s="618"/>
      <c r="B585" s="33" t="s">
        <v>321</v>
      </c>
      <c r="C585" s="34">
        <v>2.6272577996715927E-2</v>
      </c>
      <c r="D585" s="35">
        <v>6.8965517241379309E-2</v>
      </c>
      <c r="E585" s="35">
        <v>0.1954022988505747</v>
      </c>
      <c r="F585" s="50">
        <v>0.23152709359605911</v>
      </c>
      <c r="G585" s="35">
        <v>0.47783251231527096</v>
      </c>
      <c r="H585" s="50">
        <v>0.70935960591133007</v>
      </c>
      <c r="I585" s="51">
        <v>4.0656814449917906</v>
      </c>
      <c r="J585" s="57">
        <v>4</v>
      </c>
      <c r="K585" s="36">
        <v>609</v>
      </c>
      <c r="L585" s="63">
        <v>536</v>
      </c>
    </row>
    <row r="586" spans="1:12" ht="15" customHeight="1" x14ac:dyDescent="0.2">
      <c r="A586" s="618"/>
      <c r="B586" s="33" t="s">
        <v>322</v>
      </c>
      <c r="C586" s="38">
        <v>0</v>
      </c>
      <c r="D586" s="39">
        <v>1.1235955056179777E-2</v>
      </c>
      <c r="E586" s="39">
        <v>0.2134831460674157</v>
      </c>
      <c r="F586" s="52">
        <v>0.29213483146067415</v>
      </c>
      <c r="G586" s="39">
        <v>0.48314606741573035</v>
      </c>
      <c r="H586" s="52">
        <v>0.7752808988764045</v>
      </c>
      <c r="I586" s="53">
        <v>4.2471910112359552</v>
      </c>
      <c r="J586" s="58">
        <v>4</v>
      </c>
      <c r="K586" s="40">
        <v>89</v>
      </c>
      <c r="L586" s="64">
        <v>146</v>
      </c>
    </row>
    <row r="587" spans="1:12" ht="15" customHeight="1" x14ac:dyDescent="0.2">
      <c r="A587" s="618"/>
      <c r="B587" s="33" t="s">
        <v>323</v>
      </c>
      <c r="C587" s="34">
        <v>0.02</v>
      </c>
      <c r="D587" s="35">
        <v>4.6666666666666669E-2</v>
      </c>
      <c r="E587" s="35">
        <v>0.25333333333333335</v>
      </c>
      <c r="F587" s="50">
        <v>0.26</v>
      </c>
      <c r="G587" s="35">
        <v>0.42</v>
      </c>
      <c r="H587" s="50">
        <v>0.68</v>
      </c>
      <c r="I587" s="51">
        <v>4.0133333333333345</v>
      </c>
      <c r="J587" s="57">
        <v>4</v>
      </c>
      <c r="K587" s="36">
        <v>300</v>
      </c>
      <c r="L587" s="63">
        <v>124</v>
      </c>
    </row>
    <row r="588" spans="1:12" ht="15" customHeight="1" x14ac:dyDescent="0.2">
      <c r="A588" s="619"/>
      <c r="B588" s="42" t="s">
        <v>324</v>
      </c>
      <c r="C588" s="43">
        <v>9.7222222222222224E-3</v>
      </c>
      <c r="D588" s="44">
        <v>5.4166666666666669E-2</v>
      </c>
      <c r="E588" s="44">
        <v>0.17222222222222222</v>
      </c>
      <c r="F588" s="54">
        <v>0.23194444444444445</v>
      </c>
      <c r="G588" s="44">
        <v>0.53194444444444444</v>
      </c>
      <c r="H588" s="54">
        <v>0.76388888888888884</v>
      </c>
      <c r="I588" s="55">
        <v>4.2222222222222205</v>
      </c>
      <c r="J588" s="59">
        <v>5</v>
      </c>
      <c r="K588" s="45">
        <v>720</v>
      </c>
      <c r="L588" s="65">
        <v>585</v>
      </c>
    </row>
    <row r="590" spans="1:12" ht="14.1" customHeight="1" x14ac:dyDescent="0.2">
      <c r="A590" s="620"/>
      <c r="B590" s="620"/>
      <c r="C590" s="622" t="s">
        <v>413</v>
      </c>
      <c r="D590" s="623"/>
      <c r="E590" s="623"/>
      <c r="F590" s="624"/>
      <c r="G590" s="623"/>
      <c r="H590" s="624"/>
      <c r="I590" s="623"/>
      <c r="J590" s="624"/>
      <c r="K590" s="623"/>
      <c r="L590" s="624"/>
    </row>
    <row r="591" spans="1:12" ht="24" customHeight="1" x14ac:dyDescent="0.2">
      <c r="A591" s="621"/>
      <c r="B591" s="621"/>
      <c r="C591" s="26" t="s">
        <v>328</v>
      </c>
      <c r="D591" s="27" t="s">
        <v>329</v>
      </c>
      <c r="E591" s="27" t="s">
        <v>330</v>
      </c>
      <c r="F591" s="47" t="s">
        <v>331</v>
      </c>
      <c r="G591" s="27" t="s">
        <v>332</v>
      </c>
      <c r="H591" s="47" t="s">
        <v>333</v>
      </c>
      <c r="I591" s="625" t="s">
        <v>334</v>
      </c>
      <c r="J591" s="626"/>
      <c r="K591" s="625"/>
      <c r="L591" s="626"/>
    </row>
    <row r="592" spans="1:12" ht="15" customHeight="1" x14ac:dyDescent="0.2">
      <c r="A592" s="617" t="s">
        <v>315</v>
      </c>
      <c r="B592" s="28" t="s">
        <v>4</v>
      </c>
      <c r="C592" s="29">
        <v>8.8495575221238937E-3</v>
      </c>
      <c r="D592" s="30">
        <v>3.1223910502588083E-2</v>
      </c>
      <c r="E592" s="30">
        <v>0.14376356653865419</v>
      </c>
      <c r="F592" s="48">
        <v>0.40908331941893472</v>
      </c>
      <c r="G592" s="30">
        <v>0.40707964601769914</v>
      </c>
      <c r="H592" s="48">
        <v>0.81616296543663391</v>
      </c>
      <c r="I592" s="49">
        <v>4.1743195859074982</v>
      </c>
      <c r="J592" s="56">
        <v>4</v>
      </c>
      <c r="K592" s="31">
        <v>5989</v>
      </c>
      <c r="L592" s="62">
        <v>833</v>
      </c>
    </row>
    <row r="593" spans="1:12" ht="15" customHeight="1" x14ac:dyDescent="0.2">
      <c r="A593" s="618"/>
      <c r="B593" s="33" t="s">
        <v>317</v>
      </c>
      <c r="C593" s="34">
        <v>5.9829059829059842E-3</v>
      </c>
      <c r="D593" s="35">
        <v>3.1623931623931623E-2</v>
      </c>
      <c r="E593" s="35">
        <v>0.13418803418803418</v>
      </c>
      <c r="F593" s="50">
        <v>0.40769230769230769</v>
      </c>
      <c r="G593" s="35">
        <v>0.42051282051282052</v>
      </c>
      <c r="H593" s="50">
        <v>0.82820512820512815</v>
      </c>
      <c r="I593" s="51">
        <v>4.2051282051282053</v>
      </c>
      <c r="J593" s="57">
        <v>4</v>
      </c>
      <c r="K593" s="36">
        <v>1170</v>
      </c>
      <c r="L593" s="63">
        <v>206</v>
      </c>
    </row>
    <row r="594" spans="1:12" ht="15" customHeight="1" x14ac:dyDescent="0.2">
      <c r="A594" s="618"/>
      <c r="B594" s="33" t="s">
        <v>318</v>
      </c>
      <c r="C594" s="38">
        <v>1.1312217194570137E-3</v>
      </c>
      <c r="D594" s="39">
        <v>1.244343891402715E-2</v>
      </c>
      <c r="E594" s="39">
        <v>0.10520361990950226</v>
      </c>
      <c r="F594" s="52">
        <v>0.39027149321266968</v>
      </c>
      <c r="G594" s="39">
        <v>0.49095022624434387</v>
      </c>
      <c r="H594" s="52">
        <v>0.88122171945701355</v>
      </c>
      <c r="I594" s="53">
        <v>4.3574660633484124</v>
      </c>
      <c r="J594" s="58">
        <v>4</v>
      </c>
      <c r="K594" s="40">
        <v>884</v>
      </c>
      <c r="L594" s="64">
        <v>125</v>
      </c>
    </row>
    <row r="595" spans="1:12" ht="15" customHeight="1" x14ac:dyDescent="0.2">
      <c r="A595" s="618"/>
      <c r="B595" s="33" t="s">
        <v>319</v>
      </c>
      <c r="C595" s="34">
        <v>1.6666666666666666E-2</v>
      </c>
      <c r="D595" s="35">
        <v>4.6078431372549022E-2</v>
      </c>
      <c r="E595" s="35">
        <v>0.17058823529411765</v>
      </c>
      <c r="F595" s="50">
        <v>0.45294117647058824</v>
      </c>
      <c r="G595" s="35">
        <v>0.31372549019607843</v>
      </c>
      <c r="H595" s="50">
        <v>0.76666666666666672</v>
      </c>
      <c r="I595" s="51">
        <v>4.0009803921568672</v>
      </c>
      <c r="J595" s="57">
        <v>4</v>
      </c>
      <c r="K595" s="36">
        <v>1020</v>
      </c>
      <c r="L595" s="63">
        <v>30</v>
      </c>
    </row>
    <row r="596" spans="1:12" ht="15" customHeight="1" x14ac:dyDescent="0.2">
      <c r="A596" s="618"/>
      <c r="B596" s="33" t="s">
        <v>320</v>
      </c>
      <c r="C596" s="38">
        <v>1.6E-2</v>
      </c>
      <c r="D596" s="39">
        <v>0.04</v>
      </c>
      <c r="E596" s="39">
        <v>0.13200000000000001</v>
      </c>
      <c r="F596" s="52">
        <v>0.48</v>
      </c>
      <c r="G596" s="39">
        <v>0.33200000000000002</v>
      </c>
      <c r="H596" s="52">
        <v>0.81200000000000006</v>
      </c>
      <c r="I596" s="53">
        <v>4.0720000000000018</v>
      </c>
      <c r="J596" s="58">
        <v>4</v>
      </c>
      <c r="K596" s="40">
        <v>250</v>
      </c>
      <c r="L596" s="64">
        <v>28</v>
      </c>
    </row>
    <row r="597" spans="1:12" ht="15" customHeight="1" x14ac:dyDescent="0.2">
      <c r="A597" s="618"/>
      <c r="B597" s="33" t="s">
        <v>321</v>
      </c>
      <c r="C597" s="34">
        <v>1.2096774193548387E-2</v>
      </c>
      <c r="D597" s="35">
        <v>4.0322580645161289E-2</v>
      </c>
      <c r="E597" s="35">
        <v>0.16834677419354838</v>
      </c>
      <c r="F597" s="50">
        <v>0.41330645161290325</v>
      </c>
      <c r="G597" s="35">
        <v>0.36592741935483875</v>
      </c>
      <c r="H597" s="50">
        <v>0.7792338709677421</v>
      </c>
      <c r="I597" s="51">
        <v>4.0806451612903283</v>
      </c>
      <c r="J597" s="57">
        <v>4</v>
      </c>
      <c r="K597" s="36">
        <v>992</v>
      </c>
      <c r="L597" s="63">
        <v>153</v>
      </c>
    </row>
    <row r="598" spans="1:12" ht="15" customHeight="1" x14ac:dyDescent="0.2">
      <c r="A598" s="618"/>
      <c r="B598" s="33" t="s">
        <v>322</v>
      </c>
      <c r="C598" s="38">
        <v>5.0000000000000001E-3</v>
      </c>
      <c r="D598" s="39">
        <v>0.02</v>
      </c>
      <c r="E598" s="39">
        <v>0.13</v>
      </c>
      <c r="F598" s="52">
        <v>0.46</v>
      </c>
      <c r="G598" s="39">
        <v>0.38500000000000001</v>
      </c>
      <c r="H598" s="52">
        <v>0.84499999999999997</v>
      </c>
      <c r="I598" s="53">
        <v>4.2000000000000037</v>
      </c>
      <c r="J598" s="58">
        <v>4</v>
      </c>
      <c r="K598" s="40">
        <v>200</v>
      </c>
      <c r="L598" s="64">
        <v>35</v>
      </c>
    </row>
    <row r="599" spans="1:12" ht="15" customHeight="1" x14ac:dyDescent="0.2">
      <c r="A599" s="618"/>
      <c r="B599" s="33" t="s">
        <v>323</v>
      </c>
      <c r="C599" s="34">
        <v>1.3054830287206266E-2</v>
      </c>
      <c r="D599" s="35">
        <v>5.2219321148825062E-2</v>
      </c>
      <c r="E599" s="35">
        <v>0.1827676240208877</v>
      </c>
      <c r="F599" s="50">
        <v>0.41253263707571802</v>
      </c>
      <c r="G599" s="35">
        <v>0.3394255874673629</v>
      </c>
      <c r="H599" s="50">
        <v>0.75195822454308081</v>
      </c>
      <c r="I599" s="51">
        <v>4.013054830287202</v>
      </c>
      <c r="J599" s="57">
        <v>4</v>
      </c>
      <c r="K599" s="36">
        <v>383</v>
      </c>
      <c r="L599" s="63">
        <v>41</v>
      </c>
    </row>
    <row r="600" spans="1:12" ht="15" customHeight="1" x14ac:dyDescent="0.2">
      <c r="A600" s="619"/>
      <c r="B600" s="42" t="s">
        <v>324</v>
      </c>
      <c r="C600" s="43">
        <v>5.5045871559633031E-3</v>
      </c>
      <c r="D600" s="44">
        <v>1.6513761467889909E-2</v>
      </c>
      <c r="E600" s="44">
        <v>0.12935779816513762</v>
      </c>
      <c r="F600" s="54">
        <v>0.3541284403669725</v>
      </c>
      <c r="G600" s="44">
        <v>0.4944954128440367</v>
      </c>
      <c r="H600" s="54">
        <v>0.8486238532110093</v>
      </c>
      <c r="I600" s="55">
        <v>4.3155963302752305</v>
      </c>
      <c r="J600" s="59">
        <v>4</v>
      </c>
      <c r="K600" s="45">
        <v>1090</v>
      </c>
      <c r="L600" s="65">
        <v>215</v>
      </c>
    </row>
    <row r="602" spans="1:12" ht="14.1" customHeight="1" x14ac:dyDescent="0.2">
      <c r="A602" s="620"/>
      <c r="B602" s="620"/>
      <c r="C602" s="622" t="s">
        <v>414</v>
      </c>
      <c r="D602" s="623"/>
      <c r="E602" s="623"/>
      <c r="F602" s="624"/>
      <c r="G602" s="623"/>
      <c r="H602" s="624"/>
      <c r="I602" s="623"/>
      <c r="J602" s="624"/>
      <c r="K602" s="623"/>
      <c r="L602" s="624"/>
    </row>
    <row r="603" spans="1:12" ht="24" customHeight="1" x14ac:dyDescent="0.2">
      <c r="A603" s="621"/>
      <c r="B603" s="621"/>
      <c r="C603" s="26" t="s">
        <v>415</v>
      </c>
      <c r="D603" s="27" t="s">
        <v>416</v>
      </c>
      <c r="E603" s="27" t="s">
        <v>330</v>
      </c>
      <c r="F603" s="47" t="s">
        <v>417</v>
      </c>
      <c r="G603" s="27" t="s">
        <v>418</v>
      </c>
      <c r="H603" s="47" t="s">
        <v>419</v>
      </c>
      <c r="I603" s="625" t="s">
        <v>334</v>
      </c>
      <c r="J603" s="626"/>
      <c r="K603" s="625"/>
      <c r="L603" s="626"/>
    </row>
    <row r="604" spans="1:12" ht="15" customHeight="1" x14ac:dyDescent="0.2">
      <c r="A604" s="617" t="s">
        <v>315</v>
      </c>
      <c r="B604" s="28" t="s">
        <v>4</v>
      </c>
      <c r="C604" s="29">
        <v>8.796364169476616E-3</v>
      </c>
      <c r="D604" s="30">
        <v>2.0818061867761327E-2</v>
      </c>
      <c r="E604" s="30">
        <v>9.6613399794751503E-2</v>
      </c>
      <c r="F604" s="48">
        <v>0.28192347163172554</v>
      </c>
      <c r="G604" s="30">
        <v>0.59184870253628497</v>
      </c>
      <c r="H604" s="48">
        <v>0.87377217416801045</v>
      </c>
      <c r="I604" s="49">
        <v>4.4272100864976007</v>
      </c>
      <c r="J604" s="56">
        <v>5</v>
      </c>
      <c r="K604" s="31">
        <v>6821</v>
      </c>
      <c r="L604" s="32" t="s">
        <v>316</v>
      </c>
    </row>
    <row r="605" spans="1:12" ht="15" customHeight="1" x14ac:dyDescent="0.2">
      <c r="A605" s="618"/>
      <c r="B605" s="33" t="s">
        <v>317</v>
      </c>
      <c r="C605" s="34">
        <v>1.0901162790697673E-2</v>
      </c>
      <c r="D605" s="35">
        <v>1.7441860465116279E-2</v>
      </c>
      <c r="E605" s="35">
        <v>0.10247093023255814</v>
      </c>
      <c r="F605" s="50">
        <v>0.30450581395348836</v>
      </c>
      <c r="G605" s="35">
        <v>0.56468023255813948</v>
      </c>
      <c r="H605" s="50">
        <v>0.86918604651162779</v>
      </c>
      <c r="I605" s="51">
        <v>4.3946220930232576</v>
      </c>
      <c r="J605" s="57">
        <v>5</v>
      </c>
      <c r="K605" s="36">
        <v>1376</v>
      </c>
      <c r="L605" s="37" t="s">
        <v>316</v>
      </c>
    </row>
    <row r="606" spans="1:12" ht="15" customHeight="1" x14ac:dyDescent="0.2">
      <c r="A606" s="618"/>
      <c r="B606" s="33" t="s">
        <v>318</v>
      </c>
      <c r="C606" s="38">
        <v>9.9108027750247768E-4</v>
      </c>
      <c r="D606" s="39">
        <v>1.1892963330029734E-2</v>
      </c>
      <c r="E606" s="39">
        <v>4.9554013875123884E-2</v>
      </c>
      <c r="F606" s="52">
        <v>0.23092170465807729</v>
      </c>
      <c r="G606" s="39">
        <v>0.70664023785926655</v>
      </c>
      <c r="H606" s="52">
        <v>0.93756194251734382</v>
      </c>
      <c r="I606" s="53">
        <v>4.6303270564915788</v>
      </c>
      <c r="J606" s="58">
        <v>5</v>
      </c>
      <c r="K606" s="40">
        <v>1009</v>
      </c>
      <c r="L606" s="41" t="s">
        <v>316</v>
      </c>
    </row>
    <row r="607" spans="1:12" ht="15" customHeight="1" x14ac:dyDescent="0.2">
      <c r="A607" s="618"/>
      <c r="B607" s="33" t="s">
        <v>319</v>
      </c>
      <c r="C607" s="34">
        <v>2.8571428571428571E-3</v>
      </c>
      <c r="D607" s="35">
        <v>3.4285714285714287E-2</v>
      </c>
      <c r="E607" s="35">
        <v>0.1219047619047619</v>
      </c>
      <c r="F607" s="50">
        <v>0.37047619047619046</v>
      </c>
      <c r="G607" s="35">
        <v>0.47047619047619049</v>
      </c>
      <c r="H607" s="50">
        <v>0.84095238095238101</v>
      </c>
      <c r="I607" s="51">
        <v>4.2714285714285687</v>
      </c>
      <c r="J607" s="57">
        <v>4</v>
      </c>
      <c r="K607" s="36">
        <v>1050</v>
      </c>
      <c r="L607" s="37" t="s">
        <v>316</v>
      </c>
    </row>
    <row r="608" spans="1:12" ht="15" customHeight="1" x14ac:dyDescent="0.2">
      <c r="A608" s="618"/>
      <c r="B608" s="33" t="s">
        <v>320</v>
      </c>
      <c r="C608" s="38">
        <v>1.7985611510791366E-2</v>
      </c>
      <c r="D608" s="39">
        <v>1.0791366906474819E-2</v>
      </c>
      <c r="E608" s="39">
        <v>8.6330935251798552E-2</v>
      </c>
      <c r="F608" s="52">
        <v>0.29496402877697842</v>
      </c>
      <c r="G608" s="39">
        <v>0.58992805755395683</v>
      </c>
      <c r="H608" s="52">
        <v>0.8848920863309353</v>
      </c>
      <c r="I608" s="53">
        <v>4.4280575539568332</v>
      </c>
      <c r="J608" s="58">
        <v>5</v>
      </c>
      <c r="K608" s="40">
        <v>278</v>
      </c>
      <c r="L608" s="41" t="s">
        <v>316</v>
      </c>
    </row>
    <row r="609" spans="1:12" ht="15" customHeight="1" x14ac:dyDescent="0.2">
      <c r="A609" s="618"/>
      <c r="B609" s="33" t="s">
        <v>321</v>
      </c>
      <c r="C609" s="34">
        <v>1.7482517482517483E-3</v>
      </c>
      <c r="D609" s="35">
        <v>8.7412587412587419E-3</v>
      </c>
      <c r="E609" s="35">
        <v>6.2062937062937064E-2</v>
      </c>
      <c r="F609" s="50">
        <v>0.17657342657342656</v>
      </c>
      <c r="G609" s="35">
        <v>0.75087412587412583</v>
      </c>
      <c r="H609" s="50">
        <v>0.92744755244755239</v>
      </c>
      <c r="I609" s="51">
        <v>4.6660839160839185</v>
      </c>
      <c r="J609" s="57">
        <v>5</v>
      </c>
      <c r="K609" s="36">
        <v>1144</v>
      </c>
      <c r="L609" s="37" t="s">
        <v>316</v>
      </c>
    </row>
    <row r="610" spans="1:12" ht="15" customHeight="1" x14ac:dyDescent="0.2">
      <c r="A610" s="618"/>
      <c r="B610" s="33" t="s">
        <v>322</v>
      </c>
      <c r="C610" s="38">
        <v>2.1276595744680851E-2</v>
      </c>
      <c r="D610" s="39">
        <v>2.9787234042553193E-2</v>
      </c>
      <c r="E610" s="39">
        <v>0.15319148936170213</v>
      </c>
      <c r="F610" s="52">
        <v>0.37872340425531914</v>
      </c>
      <c r="G610" s="39">
        <v>0.41702127659574467</v>
      </c>
      <c r="H610" s="52">
        <v>0.79574468085106387</v>
      </c>
      <c r="I610" s="53">
        <v>4.1404255319148886</v>
      </c>
      <c r="J610" s="58">
        <v>4</v>
      </c>
      <c r="K610" s="40">
        <v>235</v>
      </c>
      <c r="L610" s="41" t="s">
        <v>316</v>
      </c>
    </row>
    <row r="611" spans="1:12" ht="15" customHeight="1" x14ac:dyDescent="0.2">
      <c r="A611" s="618"/>
      <c r="B611" s="33" t="s">
        <v>323</v>
      </c>
      <c r="C611" s="34">
        <v>9.433962264150943E-3</v>
      </c>
      <c r="D611" s="35">
        <v>4.245283018867925E-2</v>
      </c>
      <c r="E611" s="35">
        <v>0.12971698113207547</v>
      </c>
      <c r="F611" s="50">
        <v>0.32783018867924535</v>
      </c>
      <c r="G611" s="35">
        <v>0.49056603773584906</v>
      </c>
      <c r="H611" s="50">
        <v>0.81839622641509435</v>
      </c>
      <c r="I611" s="51">
        <v>4.2476415094339641</v>
      </c>
      <c r="J611" s="57">
        <v>4</v>
      </c>
      <c r="K611" s="36">
        <v>424</v>
      </c>
      <c r="L611" s="37" t="s">
        <v>316</v>
      </c>
    </row>
    <row r="612" spans="1:12" ht="15" customHeight="1" x14ac:dyDescent="0.2">
      <c r="A612" s="619"/>
      <c r="B612" s="42" t="s">
        <v>324</v>
      </c>
      <c r="C612" s="43">
        <v>1.9157088122605363E-2</v>
      </c>
      <c r="D612" s="44">
        <v>2.452107279693487E-2</v>
      </c>
      <c r="E612" s="44">
        <v>0.11800766283524905</v>
      </c>
      <c r="F612" s="54">
        <v>0.28352490421455939</v>
      </c>
      <c r="G612" s="44">
        <v>0.55478927203065131</v>
      </c>
      <c r="H612" s="54">
        <v>0.83831417624521065</v>
      </c>
      <c r="I612" s="55">
        <v>4.3302681992337106</v>
      </c>
      <c r="J612" s="59">
        <v>5</v>
      </c>
      <c r="K612" s="45">
        <v>1305</v>
      </c>
      <c r="L612" s="46" t="s">
        <v>316</v>
      </c>
    </row>
    <row r="614" spans="1:12" ht="14.1" customHeight="1" x14ac:dyDescent="0.2">
      <c r="A614" s="620"/>
      <c r="B614" s="620"/>
      <c r="C614" s="622" t="s">
        <v>420</v>
      </c>
      <c r="D614" s="623"/>
      <c r="E614" s="623"/>
      <c r="F614" s="624"/>
    </row>
    <row r="615" spans="1:12" ht="14.1" customHeight="1" x14ac:dyDescent="0.2">
      <c r="A615" s="621"/>
      <c r="B615" s="621"/>
      <c r="C615" s="26" t="s">
        <v>312</v>
      </c>
      <c r="D615" s="27" t="s">
        <v>313</v>
      </c>
      <c r="E615" s="625" t="s">
        <v>314</v>
      </c>
      <c r="F615" s="626"/>
    </row>
    <row r="616" spans="1:12" ht="15" customHeight="1" x14ac:dyDescent="0.2">
      <c r="A616" s="617" t="s">
        <v>315</v>
      </c>
      <c r="B616" s="28" t="s">
        <v>4</v>
      </c>
      <c r="C616" s="29">
        <v>0.95763084591702097</v>
      </c>
      <c r="D616" s="30">
        <v>4.2369154082979039E-2</v>
      </c>
      <c r="E616" s="31">
        <v>6821</v>
      </c>
      <c r="F616" s="32" t="s">
        <v>316</v>
      </c>
    </row>
    <row r="617" spans="1:12" ht="15" customHeight="1" x14ac:dyDescent="0.2">
      <c r="A617" s="618"/>
      <c r="B617" s="33" t="s">
        <v>317</v>
      </c>
      <c r="C617" s="34">
        <v>0.96729651162790697</v>
      </c>
      <c r="D617" s="35">
        <v>3.2703488372093026E-2</v>
      </c>
      <c r="E617" s="36">
        <v>1376</v>
      </c>
      <c r="F617" s="37" t="s">
        <v>316</v>
      </c>
    </row>
    <row r="618" spans="1:12" ht="15" customHeight="1" x14ac:dyDescent="0.2">
      <c r="A618" s="618"/>
      <c r="B618" s="33" t="s">
        <v>318</v>
      </c>
      <c r="C618" s="38">
        <v>0.97720515361744309</v>
      </c>
      <c r="D618" s="39">
        <v>2.2794846382556987E-2</v>
      </c>
      <c r="E618" s="40">
        <v>1009</v>
      </c>
      <c r="F618" s="41" t="s">
        <v>316</v>
      </c>
    </row>
    <row r="619" spans="1:12" ht="15" customHeight="1" x14ac:dyDescent="0.2">
      <c r="A619" s="618"/>
      <c r="B619" s="33" t="s">
        <v>319</v>
      </c>
      <c r="C619" s="34">
        <v>0.97904761904761917</v>
      </c>
      <c r="D619" s="35">
        <v>2.0952380952380955E-2</v>
      </c>
      <c r="E619" s="36">
        <v>1050</v>
      </c>
      <c r="F619" s="37" t="s">
        <v>316</v>
      </c>
    </row>
    <row r="620" spans="1:12" ht="15" customHeight="1" x14ac:dyDescent="0.2">
      <c r="A620" s="618"/>
      <c r="B620" s="33" t="s">
        <v>320</v>
      </c>
      <c r="C620" s="38">
        <v>0.84532374100719421</v>
      </c>
      <c r="D620" s="39">
        <v>0.15467625899280577</v>
      </c>
      <c r="E620" s="40">
        <v>278</v>
      </c>
      <c r="F620" s="41" t="s">
        <v>316</v>
      </c>
    </row>
    <row r="621" spans="1:12" ht="15" customHeight="1" x14ac:dyDescent="0.2">
      <c r="A621" s="618"/>
      <c r="B621" s="33" t="s">
        <v>321</v>
      </c>
      <c r="C621" s="34">
        <v>0.98776223776223793</v>
      </c>
      <c r="D621" s="35">
        <v>1.2237762237762238E-2</v>
      </c>
      <c r="E621" s="36">
        <v>1144</v>
      </c>
      <c r="F621" s="37" t="s">
        <v>316</v>
      </c>
    </row>
    <row r="622" spans="1:12" ht="15" customHeight="1" x14ac:dyDescent="0.2">
      <c r="A622" s="618"/>
      <c r="B622" s="33" t="s">
        <v>322</v>
      </c>
      <c r="C622" s="38">
        <v>0.82978723404255317</v>
      </c>
      <c r="D622" s="39">
        <v>0.1702127659574468</v>
      </c>
      <c r="E622" s="40">
        <v>235</v>
      </c>
      <c r="F622" s="41" t="s">
        <v>316</v>
      </c>
    </row>
    <row r="623" spans="1:12" ht="15" customHeight="1" x14ac:dyDescent="0.2">
      <c r="A623" s="618"/>
      <c r="B623" s="33" t="s">
        <v>323</v>
      </c>
      <c r="C623" s="34">
        <v>0.91509433962264153</v>
      </c>
      <c r="D623" s="35">
        <v>8.4905660377358499E-2</v>
      </c>
      <c r="E623" s="36">
        <v>424</v>
      </c>
      <c r="F623" s="37" t="s">
        <v>316</v>
      </c>
    </row>
    <row r="624" spans="1:12" ht="15" customHeight="1" x14ac:dyDescent="0.2">
      <c r="A624" s="619"/>
      <c r="B624" s="42" t="s">
        <v>324</v>
      </c>
      <c r="C624" s="43">
        <v>0.94942528735632181</v>
      </c>
      <c r="D624" s="44">
        <v>5.057471264367816E-2</v>
      </c>
      <c r="E624" s="45">
        <v>1305</v>
      </c>
      <c r="F624" s="46" t="s">
        <v>316</v>
      </c>
    </row>
    <row r="626" spans="1:6" ht="14.1" customHeight="1" x14ac:dyDescent="0.2">
      <c r="A626" s="620"/>
      <c r="B626" s="620"/>
      <c r="C626" s="622" t="s">
        <v>421</v>
      </c>
      <c r="D626" s="623"/>
      <c r="E626" s="623"/>
      <c r="F626" s="624"/>
    </row>
    <row r="627" spans="1:6" ht="14.1" customHeight="1" x14ac:dyDescent="0.2">
      <c r="A627" s="621"/>
      <c r="B627" s="621"/>
      <c r="C627" s="26" t="s">
        <v>312</v>
      </c>
      <c r="D627" s="27" t="s">
        <v>313</v>
      </c>
      <c r="E627" s="625" t="s">
        <v>314</v>
      </c>
      <c r="F627" s="626"/>
    </row>
    <row r="628" spans="1:6" ht="15" customHeight="1" x14ac:dyDescent="0.2">
      <c r="A628" s="617" t="s">
        <v>315</v>
      </c>
      <c r="B628" s="28" t="s">
        <v>4</v>
      </c>
      <c r="C628" s="29">
        <v>0.27781850168596978</v>
      </c>
      <c r="D628" s="30">
        <v>0.72218149831403022</v>
      </c>
      <c r="E628" s="31">
        <v>6821</v>
      </c>
      <c r="F628" s="32" t="s">
        <v>316</v>
      </c>
    </row>
    <row r="629" spans="1:6" ht="15" customHeight="1" x14ac:dyDescent="0.2">
      <c r="A629" s="618"/>
      <c r="B629" s="33" t="s">
        <v>317</v>
      </c>
      <c r="C629" s="34">
        <v>0.29287790697674421</v>
      </c>
      <c r="D629" s="35">
        <v>0.70712209302325579</v>
      </c>
      <c r="E629" s="36">
        <v>1376</v>
      </c>
      <c r="F629" s="37" t="s">
        <v>316</v>
      </c>
    </row>
    <row r="630" spans="1:6" ht="15" customHeight="1" x14ac:dyDescent="0.2">
      <c r="A630" s="618"/>
      <c r="B630" s="33" t="s">
        <v>318</v>
      </c>
      <c r="C630" s="38">
        <v>0.29732408325074333</v>
      </c>
      <c r="D630" s="39">
        <v>0.70267591674925667</v>
      </c>
      <c r="E630" s="40">
        <v>1009</v>
      </c>
      <c r="F630" s="41" t="s">
        <v>316</v>
      </c>
    </row>
    <row r="631" spans="1:6" ht="15" customHeight="1" x14ac:dyDescent="0.2">
      <c r="A631" s="618"/>
      <c r="B631" s="33" t="s">
        <v>319</v>
      </c>
      <c r="C631" s="34">
        <v>0.27809523809523812</v>
      </c>
      <c r="D631" s="35">
        <v>0.72190476190476194</v>
      </c>
      <c r="E631" s="36">
        <v>1050</v>
      </c>
      <c r="F631" s="37" t="s">
        <v>316</v>
      </c>
    </row>
    <row r="632" spans="1:6" ht="15" customHeight="1" x14ac:dyDescent="0.2">
      <c r="A632" s="618"/>
      <c r="B632" s="33" t="s">
        <v>320</v>
      </c>
      <c r="C632" s="38">
        <v>0.12949640287769784</v>
      </c>
      <c r="D632" s="39">
        <v>0.87050359712230219</v>
      </c>
      <c r="E632" s="40">
        <v>278</v>
      </c>
      <c r="F632" s="41" t="s">
        <v>316</v>
      </c>
    </row>
    <row r="633" spans="1:6" ht="15" customHeight="1" x14ac:dyDescent="0.2">
      <c r="A633" s="618"/>
      <c r="B633" s="33" t="s">
        <v>321</v>
      </c>
      <c r="C633" s="34">
        <v>0.36800699300699302</v>
      </c>
      <c r="D633" s="35">
        <v>0.63199300699300698</v>
      </c>
      <c r="E633" s="36">
        <v>1144</v>
      </c>
      <c r="F633" s="37" t="s">
        <v>316</v>
      </c>
    </row>
    <row r="634" spans="1:6" ht="15" customHeight="1" x14ac:dyDescent="0.2">
      <c r="A634" s="618"/>
      <c r="B634" s="33" t="s">
        <v>322</v>
      </c>
      <c r="C634" s="38">
        <v>0.13191489361702127</v>
      </c>
      <c r="D634" s="39">
        <v>0.86808510638297876</v>
      </c>
      <c r="E634" s="40">
        <v>235</v>
      </c>
      <c r="F634" s="41" t="s">
        <v>316</v>
      </c>
    </row>
    <row r="635" spans="1:6" ht="15" customHeight="1" x14ac:dyDescent="0.2">
      <c r="A635" s="618"/>
      <c r="B635" s="33" t="s">
        <v>323</v>
      </c>
      <c r="C635" s="34">
        <v>0.18160377358490565</v>
      </c>
      <c r="D635" s="35">
        <v>0.81839622641509435</v>
      </c>
      <c r="E635" s="36">
        <v>424</v>
      </c>
      <c r="F635" s="37" t="s">
        <v>316</v>
      </c>
    </row>
    <row r="636" spans="1:6" ht="15" customHeight="1" x14ac:dyDescent="0.2">
      <c r="A636" s="619"/>
      <c r="B636" s="42" t="s">
        <v>324</v>
      </c>
      <c r="C636" s="43">
        <v>0.25670498084291188</v>
      </c>
      <c r="D636" s="44">
        <v>0.74329501915708818</v>
      </c>
      <c r="E636" s="45">
        <v>1305</v>
      </c>
      <c r="F636" s="46" t="s">
        <v>316</v>
      </c>
    </row>
    <row r="638" spans="1:6" ht="14.1" customHeight="1" x14ac:dyDescent="0.2">
      <c r="A638" s="620"/>
      <c r="B638" s="620"/>
      <c r="C638" s="622" t="s">
        <v>422</v>
      </c>
      <c r="D638" s="623"/>
      <c r="E638" s="623"/>
      <c r="F638" s="624"/>
    </row>
    <row r="639" spans="1:6" ht="14.1" customHeight="1" x14ac:dyDescent="0.2">
      <c r="A639" s="621"/>
      <c r="B639" s="621"/>
      <c r="C639" s="26" t="s">
        <v>312</v>
      </c>
      <c r="D639" s="27" t="s">
        <v>313</v>
      </c>
      <c r="E639" s="625" t="s">
        <v>314</v>
      </c>
      <c r="F639" s="626"/>
    </row>
    <row r="640" spans="1:6" ht="15" customHeight="1" x14ac:dyDescent="0.2">
      <c r="A640" s="617" t="s">
        <v>315</v>
      </c>
      <c r="B640" s="28" t="s">
        <v>4</v>
      </c>
      <c r="C640" s="29">
        <v>0.62043688608708403</v>
      </c>
      <c r="D640" s="30">
        <v>0.37956311391291597</v>
      </c>
      <c r="E640" s="31">
        <v>6821</v>
      </c>
      <c r="F640" s="32" t="s">
        <v>316</v>
      </c>
    </row>
    <row r="641" spans="1:6" ht="15" customHeight="1" x14ac:dyDescent="0.2">
      <c r="A641" s="618"/>
      <c r="B641" s="33" t="s">
        <v>317</v>
      </c>
      <c r="C641" s="34">
        <v>0.59520348837209303</v>
      </c>
      <c r="D641" s="35">
        <v>0.40479651162790697</v>
      </c>
      <c r="E641" s="36">
        <v>1376</v>
      </c>
      <c r="F641" s="37" t="s">
        <v>316</v>
      </c>
    </row>
    <row r="642" spans="1:6" ht="15" customHeight="1" x14ac:dyDescent="0.2">
      <c r="A642" s="618"/>
      <c r="B642" s="33" t="s">
        <v>318</v>
      </c>
      <c r="C642" s="38">
        <v>0.67294350842418238</v>
      </c>
      <c r="D642" s="39">
        <v>0.32705649157581762</v>
      </c>
      <c r="E642" s="40">
        <v>1009</v>
      </c>
      <c r="F642" s="41" t="s">
        <v>316</v>
      </c>
    </row>
    <row r="643" spans="1:6" ht="15" customHeight="1" x14ac:dyDescent="0.2">
      <c r="A643" s="618"/>
      <c r="B643" s="33" t="s">
        <v>319</v>
      </c>
      <c r="C643" s="34">
        <v>0.59142857142857141</v>
      </c>
      <c r="D643" s="35">
        <v>0.40857142857142859</v>
      </c>
      <c r="E643" s="36">
        <v>1050</v>
      </c>
      <c r="F643" s="37" t="s">
        <v>316</v>
      </c>
    </row>
    <row r="644" spans="1:6" ht="15" customHeight="1" x14ac:dyDescent="0.2">
      <c r="A644" s="618"/>
      <c r="B644" s="33" t="s">
        <v>320</v>
      </c>
      <c r="C644" s="38">
        <v>0.71942446043165464</v>
      </c>
      <c r="D644" s="39">
        <v>0.2805755395683453</v>
      </c>
      <c r="E644" s="40">
        <v>278</v>
      </c>
      <c r="F644" s="41" t="s">
        <v>316</v>
      </c>
    </row>
    <row r="645" spans="1:6" ht="15" customHeight="1" x14ac:dyDescent="0.2">
      <c r="A645" s="618"/>
      <c r="B645" s="33" t="s">
        <v>321</v>
      </c>
      <c r="C645" s="34">
        <v>0.67132867132867136</v>
      </c>
      <c r="D645" s="35">
        <v>0.32867132867132864</v>
      </c>
      <c r="E645" s="36">
        <v>1144</v>
      </c>
      <c r="F645" s="37" t="s">
        <v>316</v>
      </c>
    </row>
    <row r="646" spans="1:6" ht="15" customHeight="1" x14ac:dyDescent="0.2">
      <c r="A646" s="618"/>
      <c r="B646" s="33" t="s">
        <v>322</v>
      </c>
      <c r="C646" s="38">
        <v>0.58723404255319145</v>
      </c>
      <c r="D646" s="39">
        <v>0.4127659574468085</v>
      </c>
      <c r="E646" s="40">
        <v>235</v>
      </c>
      <c r="F646" s="41" t="s">
        <v>316</v>
      </c>
    </row>
    <row r="647" spans="1:6" ht="15" customHeight="1" x14ac:dyDescent="0.2">
      <c r="A647" s="618"/>
      <c r="B647" s="33" t="s">
        <v>323</v>
      </c>
      <c r="C647" s="34">
        <v>0.55896226415094341</v>
      </c>
      <c r="D647" s="35">
        <v>0.44103773584905659</v>
      </c>
      <c r="E647" s="36">
        <v>424</v>
      </c>
      <c r="F647" s="37" t="s">
        <v>316</v>
      </c>
    </row>
    <row r="648" spans="1:6" ht="15" customHeight="1" x14ac:dyDescent="0.2">
      <c r="A648" s="619"/>
      <c r="B648" s="42" t="s">
        <v>324</v>
      </c>
      <c r="C648" s="43">
        <v>0.59003831417624519</v>
      </c>
      <c r="D648" s="44">
        <v>0.40996168582375481</v>
      </c>
      <c r="E648" s="45">
        <v>1305</v>
      </c>
      <c r="F648" s="46" t="s">
        <v>316</v>
      </c>
    </row>
    <row r="650" spans="1:6" ht="14.1" customHeight="1" x14ac:dyDescent="0.2">
      <c r="A650" s="620"/>
      <c r="B650" s="620"/>
      <c r="C650" s="622" t="s">
        <v>423</v>
      </c>
      <c r="D650" s="623"/>
      <c r="E650" s="623"/>
      <c r="F650" s="624"/>
    </row>
    <row r="651" spans="1:6" ht="14.1" customHeight="1" x14ac:dyDescent="0.2">
      <c r="A651" s="621"/>
      <c r="B651" s="621"/>
      <c r="C651" s="26" t="s">
        <v>312</v>
      </c>
      <c r="D651" s="27" t="s">
        <v>313</v>
      </c>
      <c r="E651" s="625" t="s">
        <v>314</v>
      </c>
      <c r="F651" s="626"/>
    </row>
    <row r="652" spans="1:6" ht="15" customHeight="1" x14ac:dyDescent="0.2">
      <c r="A652" s="617" t="s">
        <v>315</v>
      </c>
      <c r="B652" s="28" t="s">
        <v>4</v>
      </c>
      <c r="C652" s="29">
        <v>0.80545374578507545</v>
      </c>
      <c r="D652" s="30">
        <v>0.19454625421492447</v>
      </c>
      <c r="E652" s="31">
        <v>6821</v>
      </c>
      <c r="F652" s="32" t="s">
        <v>316</v>
      </c>
    </row>
    <row r="653" spans="1:6" ht="15" customHeight="1" x14ac:dyDescent="0.2">
      <c r="A653" s="618"/>
      <c r="B653" s="33" t="s">
        <v>317</v>
      </c>
      <c r="C653" s="34">
        <v>0.8125</v>
      </c>
      <c r="D653" s="35">
        <v>0.1875</v>
      </c>
      <c r="E653" s="36">
        <v>1376</v>
      </c>
      <c r="F653" s="37" t="s">
        <v>316</v>
      </c>
    </row>
    <row r="654" spans="1:6" ht="15" customHeight="1" x14ac:dyDescent="0.2">
      <c r="A654" s="618"/>
      <c r="B654" s="33" t="s">
        <v>318</v>
      </c>
      <c r="C654" s="38">
        <v>0.82061446977205155</v>
      </c>
      <c r="D654" s="39">
        <v>0.17938553022794845</v>
      </c>
      <c r="E654" s="40">
        <v>1009</v>
      </c>
      <c r="F654" s="41" t="s">
        <v>316</v>
      </c>
    </row>
    <row r="655" spans="1:6" ht="15" customHeight="1" x14ac:dyDescent="0.2">
      <c r="A655" s="618"/>
      <c r="B655" s="33" t="s">
        <v>319</v>
      </c>
      <c r="C655" s="34">
        <v>0.8</v>
      </c>
      <c r="D655" s="35">
        <v>0.2</v>
      </c>
      <c r="E655" s="36">
        <v>1050</v>
      </c>
      <c r="F655" s="37" t="s">
        <v>316</v>
      </c>
    </row>
    <row r="656" spans="1:6" ht="15" customHeight="1" x14ac:dyDescent="0.2">
      <c r="A656" s="618"/>
      <c r="B656" s="33" t="s">
        <v>320</v>
      </c>
      <c r="C656" s="38">
        <v>0.83453237410071945</v>
      </c>
      <c r="D656" s="39">
        <v>0.16546762589928057</v>
      </c>
      <c r="E656" s="40">
        <v>278</v>
      </c>
      <c r="F656" s="41" t="s">
        <v>316</v>
      </c>
    </row>
    <row r="657" spans="1:6" ht="15" customHeight="1" x14ac:dyDescent="0.2">
      <c r="A657" s="618"/>
      <c r="B657" s="33" t="s">
        <v>321</v>
      </c>
      <c r="C657" s="34">
        <v>0.76660839160839156</v>
      </c>
      <c r="D657" s="35">
        <v>0.23339160839160841</v>
      </c>
      <c r="E657" s="36">
        <v>1144</v>
      </c>
      <c r="F657" s="37" t="s">
        <v>316</v>
      </c>
    </row>
    <row r="658" spans="1:6" ht="15" customHeight="1" x14ac:dyDescent="0.2">
      <c r="A658" s="618"/>
      <c r="B658" s="33" t="s">
        <v>322</v>
      </c>
      <c r="C658" s="38">
        <v>0.85106382978723405</v>
      </c>
      <c r="D658" s="39">
        <v>0.14893617021276595</v>
      </c>
      <c r="E658" s="40">
        <v>235</v>
      </c>
      <c r="F658" s="41" t="s">
        <v>316</v>
      </c>
    </row>
    <row r="659" spans="1:6" ht="15" customHeight="1" x14ac:dyDescent="0.2">
      <c r="A659" s="618"/>
      <c r="B659" s="33" t="s">
        <v>323</v>
      </c>
      <c r="C659" s="34">
        <v>0.74764150943396213</v>
      </c>
      <c r="D659" s="35">
        <v>0.25235849056603776</v>
      </c>
      <c r="E659" s="36">
        <v>424</v>
      </c>
      <c r="F659" s="37" t="s">
        <v>316</v>
      </c>
    </row>
    <row r="660" spans="1:6" ht="15" customHeight="1" x14ac:dyDescent="0.2">
      <c r="A660" s="619"/>
      <c r="B660" s="42" t="s">
        <v>324</v>
      </c>
      <c r="C660" s="43">
        <v>0.82911877394636013</v>
      </c>
      <c r="D660" s="44">
        <v>0.17088122605363984</v>
      </c>
      <c r="E660" s="45">
        <v>1305</v>
      </c>
      <c r="F660" s="46" t="s">
        <v>316</v>
      </c>
    </row>
    <row r="662" spans="1:6" ht="14.1" customHeight="1" x14ac:dyDescent="0.2">
      <c r="A662" s="620"/>
      <c r="B662" s="620"/>
      <c r="C662" s="622" t="s">
        <v>424</v>
      </c>
      <c r="D662" s="623"/>
      <c r="E662" s="623"/>
      <c r="F662" s="624"/>
    </row>
    <row r="663" spans="1:6" ht="14.1" customHeight="1" x14ac:dyDescent="0.2">
      <c r="A663" s="621"/>
      <c r="B663" s="621"/>
      <c r="C663" s="26" t="s">
        <v>312</v>
      </c>
      <c r="D663" s="27" t="s">
        <v>313</v>
      </c>
      <c r="E663" s="625" t="s">
        <v>314</v>
      </c>
      <c r="F663" s="626"/>
    </row>
    <row r="664" spans="1:6" ht="15" customHeight="1" x14ac:dyDescent="0.2">
      <c r="A664" s="617" t="s">
        <v>315</v>
      </c>
      <c r="B664" s="28" t="s">
        <v>4</v>
      </c>
      <c r="C664" s="29">
        <v>0.71265210379709709</v>
      </c>
      <c r="D664" s="30">
        <v>0.2873478962029028</v>
      </c>
      <c r="E664" s="31">
        <v>6821</v>
      </c>
      <c r="F664" s="32" t="s">
        <v>316</v>
      </c>
    </row>
    <row r="665" spans="1:6" ht="15" customHeight="1" x14ac:dyDescent="0.2">
      <c r="A665" s="618"/>
      <c r="B665" s="33" t="s">
        <v>317</v>
      </c>
      <c r="C665" s="34">
        <v>0.75654069767441856</v>
      </c>
      <c r="D665" s="35">
        <v>0.24345930232558138</v>
      </c>
      <c r="E665" s="36">
        <v>1376</v>
      </c>
      <c r="F665" s="37" t="s">
        <v>316</v>
      </c>
    </row>
    <row r="666" spans="1:6" ht="15" customHeight="1" x14ac:dyDescent="0.2">
      <c r="A666" s="618"/>
      <c r="B666" s="33" t="s">
        <v>318</v>
      </c>
      <c r="C666" s="38">
        <v>0.73835480673934584</v>
      </c>
      <c r="D666" s="39">
        <v>0.26164519326065411</v>
      </c>
      <c r="E666" s="40">
        <v>1009</v>
      </c>
      <c r="F666" s="41" t="s">
        <v>316</v>
      </c>
    </row>
    <row r="667" spans="1:6" ht="15" customHeight="1" x14ac:dyDescent="0.2">
      <c r="A667" s="618"/>
      <c r="B667" s="33" t="s">
        <v>319</v>
      </c>
      <c r="C667" s="34">
        <v>0.67238095238095241</v>
      </c>
      <c r="D667" s="35">
        <v>0.32761904761904764</v>
      </c>
      <c r="E667" s="36">
        <v>1050</v>
      </c>
      <c r="F667" s="37" t="s">
        <v>316</v>
      </c>
    </row>
    <row r="668" spans="1:6" ht="15" customHeight="1" x14ac:dyDescent="0.2">
      <c r="A668" s="618"/>
      <c r="B668" s="33" t="s">
        <v>320</v>
      </c>
      <c r="C668" s="38">
        <v>0.70503597122302153</v>
      </c>
      <c r="D668" s="39">
        <v>0.29496402877697842</v>
      </c>
      <c r="E668" s="40">
        <v>278</v>
      </c>
      <c r="F668" s="41" t="s">
        <v>316</v>
      </c>
    </row>
    <row r="669" spans="1:6" ht="15" customHeight="1" x14ac:dyDescent="0.2">
      <c r="A669" s="618"/>
      <c r="B669" s="33" t="s">
        <v>321</v>
      </c>
      <c r="C669" s="34">
        <v>0.81118881118881125</v>
      </c>
      <c r="D669" s="35">
        <v>0.1888111888111888</v>
      </c>
      <c r="E669" s="36">
        <v>1144</v>
      </c>
      <c r="F669" s="37" t="s">
        <v>316</v>
      </c>
    </row>
    <row r="670" spans="1:6" ht="15" customHeight="1" x14ac:dyDescent="0.2">
      <c r="A670" s="618"/>
      <c r="B670" s="33" t="s">
        <v>322</v>
      </c>
      <c r="C670" s="38">
        <v>0.52340425531914891</v>
      </c>
      <c r="D670" s="39">
        <v>0.47659574468085109</v>
      </c>
      <c r="E670" s="40">
        <v>235</v>
      </c>
      <c r="F670" s="41" t="s">
        <v>316</v>
      </c>
    </row>
    <row r="671" spans="1:6" ht="15" customHeight="1" x14ac:dyDescent="0.2">
      <c r="A671" s="618"/>
      <c r="B671" s="33" t="s">
        <v>323</v>
      </c>
      <c r="C671" s="34">
        <v>0.49292452830188682</v>
      </c>
      <c r="D671" s="35">
        <v>0.50707547169811318</v>
      </c>
      <c r="E671" s="36">
        <v>424</v>
      </c>
      <c r="F671" s="37" t="s">
        <v>316</v>
      </c>
    </row>
    <row r="672" spans="1:6" ht="15" customHeight="1" x14ac:dyDescent="0.2">
      <c r="A672" s="619"/>
      <c r="B672" s="42" t="s">
        <v>324</v>
      </c>
      <c r="C672" s="43">
        <v>0.69961685823754793</v>
      </c>
      <c r="D672" s="44">
        <v>0.30038314176245212</v>
      </c>
      <c r="E672" s="45">
        <v>1305</v>
      </c>
      <c r="F672" s="46" t="s">
        <v>316</v>
      </c>
    </row>
    <row r="674" spans="1:6" ht="14.1" customHeight="1" x14ac:dyDescent="0.2">
      <c r="A674" s="620"/>
      <c r="B674" s="620"/>
      <c r="C674" s="622" t="s">
        <v>425</v>
      </c>
      <c r="D674" s="623"/>
      <c r="E674" s="623"/>
      <c r="F674" s="624"/>
    </row>
    <row r="675" spans="1:6" ht="14.1" customHeight="1" x14ac:dyDescent="0.2">
      <c r="A675" s="621"/>
      <c r="B675" s="621"/>
      <c r="C675" s="26" t="s">
        <v>312</v>
      </c>
      <c r="D675" s="27" t="s">
        <v>313</v>
      </c>
      <c r="E675" s="625" t="s">
        <v>314</v>
      </c>
      <c r="F675" s="626"/>
    </row>
    <row r="676" spans="1:6" ht="15" customHeight="1" x14ac:dyDescent="0.2">
      <c r="A676" s="617" t="s">
        <v>315</v>
      </c>
      <c r="B676" s="28" t="s">
        <v>4</v>
      </c>
      <c r="C676" s="29">
        <v>0.52734203196012319</v>
      </c>
      <c r="D676" s="30">
        <v>0.47265796803987681</v>
      </c>
      <c r="E676" s="31">
        <v>6821</v>
      </c>
      <c r="F676" s="32" t="s">
        <v>316</v>
      </c>
    </row>
    <row r="677" spans="1:6" ht="15" customHeight="1" x14ac:dyDescent="0.2">
      <c r="A677" s="618"/>
      <c r="B677" s="33" t="s">
        <v>317</v>
      </c>
      <c r="C677" s="34">
        <v>0.45930232558139539</v>
      </c>
      <c r="D677" s="35">
        <v>0.54069767441860461</v>
      </c>
      <c r="E677" s="36">
        <v>1376</v>
      </c>
      <c r="F677" s="37" t="s">
        <v>316</v>
      </c>
    </row>
    <row r="678" spans="1:6" ht="15" customHeight="1" x14ac:dyDescent="0.2">
      <c r="A678" s="618"/>
      <c r="B678" s="33" t="s">
        <v>318</v>
      </c>
      <c r="C678" s="38">
        <v>0.62636273538156595</v>
      </c>
      <c r="D678" s="39">
        <v>0.37363726461843411</v>
      </c>
      <c r="E678" s="40">
        <v>1009</v>
      </c>
      <c r="F678" s="41" t="s">
        <v>316</v>
      </c>
    </row>
    <row r="679" spans="1:6" ht="15" customHeight="1" x14ac:dyDescent="0.2">
      <c r="A679" s="618"/>
      <c r="B679" s="33" t="s">
        <v>319</v>
      </c>
      <c r="C679" s="34">
        <v>0.43523809523809526</v>
      </c>
      <c r="D679" s="35">
        <v>0.5647619047619048</v>
      </c>
      <c r="E679" s="36">
        <v>1050</v>
      </c>
      <c r="F679" s="37" t="s">
        <v>316</v>
      </c>
    </row>
    <row r="680" spans="1:6" ht="15" customHeight="1" x14ac:dyDescent="0.2">
      <c r="A680" s="618"/>
      <c r="B680" s="33" t="s">
        <v>320</v>
      </c>
      <c r="C680" s="38">
        <v>0.51798561151079137</v>
      </c>
      <c r="D680" s="39">
        <v>0.48201438848920863</v>
      </c>
      <c r="E680" s="40">
        <v>278</v>
      </c>
      <c r="F680" s="41" t="s">
        <v>316</v>
      </c>
    </row>
    <row r="681" spans="1:6" ht="15" customHeight="1" x14ac:dyDescent="0.2">
      <c r="A681" s="618"/>
      <c r="B681" s="33" t="s">
        <v>321</v>
      </c>
      <c r="C681" s="34">
        <v>0.59090909090909094</v>
      </c>
      <c r="D681" s="35">
        <v>0.40909090909090912</v>
      </c>
      <c r="E681" s="36">
        <v>1144</v>
      </c>
      <c r="F681" s="37" t="s">
        <v>316</v>
      </c>
    </row>
    <row r="682" spans="1:6" ht="15" customHeight="1" x14ac:dyDescent="0.2">
      <c r="A682" s="618"/>
      <c r="B682" s="33" t="s">
        <v>322</v>
      </c>
      <c r="C682" s="38">
        <v>0.4</v>
      </c>
      <c r="D682" s="39">
        <v>0.6</v>
      </c>
      <c r="E682" s="40">
        <v>235</v>
      </c>
      <c r="F682" s="41" t="s">
        <v>316</v>
      </c>
    </row>
    <row r="683" spans="1:6" ht="15" customHeight="1" x14ac:dyDescent="0.2">
      <c r="A683" s="618"/>
      <c r="B683" s="33" t="s">
        <v>323</v>
      </c>
      <c r="C683" s="34">
        <v>0.464622641509434</v>
      </c>
      <c r="D683" s="35">
        <v>0.535377358490566</v>
      </c>
      <c r="E683" s="36">
        <v>424</v>
      </c>
      <c r="F683" s="37" t="s">
        <v>316</v>
      </c>
    </row>
    <row r="684" spans="1:6" ht="15" customHeight="1" x14ac:dyDescent="0.2">
      <c r="A684" s="619"/>
      <c r="B684" s="42" t="s">
        <v>324</v>
      </c>
      <c r="C684" s="43">
        <v>0.58620689655172409</v>
      </c>
      <c r="D684" s="44">
        <v>0.41379310344827586</v>
      </c>
      <c r="E684" s="45">
        <v>1305</v>
      </c>
      <c r="F684" s="46" t="s">
        <v>316</v>
      </c>
    </row>
    <row r="686" spans="1:6" ht="14.1" customHeight="1" x14ac:dyDescent="0.2">
      <c r="A686" s="620"/>
      <c r="B686" s="620"/>
      <c r="C686" s="622" t="s">
        <v>426</v>
      </c>
      <c r="D686" s="623"/>
      <c r="E686" s="623"/>
      <c r="F686" s="624"/>
    </row>
    <row r="687" spans="1:6" ht="14.1" customHeight="1" x14ac:dyDescent="0.2">
      <c r="A687" s="621"/>
      <c r="B687" s="621"/>
      <c r="C687" s="26" t="s">
        <v>312</v>
      </c>
      <c r="D687" s="27" t="s">
        <v>313</v>
      </c>
      <c r="E687" s="625" t="s">
        <v>314</v>
      </c>
      <c r="F687" s="626"/>
    </row>
    <row r="688" spans="1:6" ht="15" customHeight="1" x14ac:dyDescent="0.2">
      <c r="A688" s="617" t="s">
        <v>315</v>
      </c>
      <c r="B688" s="28" t="s">
        <v>4</v>
      </c>
      <c r="C688" s="29">
        <v>0.58143967160240428</v>
      </c>
      <c r="D688" s="30">
        <v>0.41856032839759566</v>
      </c>
      <c r="E688" s="31">
        <v>6821</v>
      </c>
      <c r="F688" s="32" t="s">
        <v>316</v>
      </c>
    </row>
    <row r="689" spans="1:6" ht="15" customHeight="1" x14ac:dyDescent="0.2">
      <c r="A689" s="618"/>
      <c r="B689" s="33" t="s">
        <v>317</v>
      </c>
      <c r="C689" s="34">
        <v>0.59229651162790697</v>
      </c>
      <c r="D689" s="35">
        <v>0.40770348837209303</v>
      </c>
      <c r="E689" s="36">
        <v>1376</v>
      </c>
      <c r="F689" s="37" t="s">
        <v>316</v>
      </c>
    </row>
    <row r="690" spans="1:6" ht="15" customHeight="1" x14ac:dyDescent="0.2">
      <c r="A690" s="618"/>
      <c r="B690" s="33" t="s">
        <v>318</v>
      </c>
      <c r="C690" s="38">
        <v>0.63627353815659071</v>
      </c>
      <c r="D690" s="39">
        <v>0.36372646184340934</v>
      </c>
      <c r="E690" s="40">
        <v>1009</v>
      </c>
      <c r="F690" s="41" t="s">
        <v>316</v>
      </c>
    </row>
    <row r="691" spans="1:6" ht="15" customHeight="1" x14ac:dyDescent="0.2">
      <c r="A691" s="618"/>
      <c r="B691" s="33" t="s">
        <v>319</v>
      </c>
      <c r="C691" s="34">
        <v>0.54</v>
      </c>
      <c r="D691" s="35">
        <v>0.46</v>
      </c>
      <c r="E691" s="36">
        <v>1050</v>
      </c>
      <c r="F691" s="37" t="s">
        <v>316</v>
      </c>
    </row>
    <row r="692" spans="1:6" ht="15" customHeight="1" x14ac:dyDescent="0.2">
      <c r="A692" s="618"/>
      <c r="B692" s="33" t="s">
        <v>320</v>
      </c>
      <c r="C692" s="38">
        <v>0.59352517985611508</v>
      </c>
      <c r="D692" s="39">
        <v>0.40647482014388492</v>
      </c>
      <c r="E692" s="40">
        <v>278</v>
      </c>
      <c r="F692" s="41" t="s">
        <v>316</v>
      </c>
    </row>
    <row r="693" spans="1:6" ht="15" customHeight="1" x14ac:dyDescent="0.2">
      <c r="A693" s="618"/>
      <c r="B693" s="33" t="s">
        <v>321</v>
      </c>
      <c r="C693" s="34">
        <v>0.6075174825174825</v>
      </c>
      <c r="D693" s="35">
        <v>0.39248251748251745</v>
      </c>
      <c r="E693" s="36">
        <v>1144</v>
      </c>
      <c r="F693" s="37" t="s">
        <v>316</v>
      </c>
    </row>
    <row r="694" spans="1:6" ht="15" customHeight="1" x14ac:dyDescent="0.2">
      <c r="A694" s="618"/>
      <c r="B694" s="33" t="s">
        <v>322</v>
      </c>
      <c r="C694" s="38">
        <v>0.47234042553191491</v>
      </c>
      <c r="D694" s="39">
        <v>0.52765957446808509</v>
      </c>
      <c r="E694" s="40">
        <v>235</v>
      </c>
      <c r="F694" s="41" t="s">
        <v>316</v>
      </c>
    </row>
    <row r="695" spans="1:6" ht="15" customHeight="1" x14ac:dyDescent="0.2">
      <c r="A695" s="618"/>
      <c r="B695" s="33" t="s">
        <v>323</v>
      </c>
      <c r="C695" s="34">
        <v>0.54245283018867929</v>
      </c>
      <c r="D695" s="35">
        <v>0.45754716981132076</v>
      </c>
      <c r="E695" s="36">
        <v>424</v>
      </c>
      <c r="F695" s="37" t="s">
        <v>316</v>
      </c>
    </row>
    <row r="696" spans="1:6" ht="15" customHeight="1" x14ac:dyDescent="0.2">
      <c r="A696" s="619"/>
      <c r="B696" s="42" t="s">
        <v>324</v>
      </c>
      <c r="C696" s="43">
        <v>0.56781609195402294</v>
      </c>
      <c r="D696" s="44">
        <v>0.43218390804597706</v>
      </c>
      <c r="E696" s="45">
        <v>1305</v>
      </c>
      <c r="F696" s="46" t="s">
        <v>316</v>
      </c>
    </row>
    <row r="698" spans="1:6" ht="14.1" customHeight="1" x14ac:dyDescent="0.2">
      <c r="A698" s="620"/>
      <c r="B698" s="620"/>
      <c r="C698" s="622" t="s">
        <v>427</v>
      </c>
      <c r="D698" s="623"/>
      <c r="E698" s="623"/>
      <c r="F698" s="624"/>
    </row>
    <row r="699" spans="1:6" ht="14.1" customHeight="1" x14ac:dyDescent="0.2">
      <c r="A699" s="621"/>
      <c r="B699" s="621"/>
      <c r="C699" s="26" t="s">
        <v>312</v>
      </c>
      <c r="D699" s="27" t="s">
        <v>313</v>
      </c>
      <c r="E699" s="625" t="s">
        <v>314</v>
      </c>
      <c r="F699" s="626"/>
    </row>
    <row r="700" spans="1:6" ht="15" customHeight="1" x14ac:dyDescent="0.2">
      <c r="A700" s="617" t="s">
        <v>315</v>
      </c>
      <c r="B700" s="28" t="s">
        <v>4</v>
      </c>
      <c r="C700" s="29">
        <v>0.28881395689781558</v>
      </c>
      <c r="D700" s="30">
        <v>0.71118604310218447</v>
      </c>
      <c r="E700" s="31">
        <v>6821</v>
      </c>
      <c r="F700" s="32" t="s">
        <v>316</v>
      </c>
    </row>
    <row r="701" spans="1:6" ht="15" customHeight="1" x14ac:dyDescent="0.2">
      <c r="A701" s="618"/>
      <c r="B701" s="33" t="s">
        <v>317</v>
      </c>
      <c r="C701" s="34">
        <v>0.27034883720930231</v>
      </c>
      <c r="D701" s="35">
        <v>0.72965116279069764</v>
      </c>
      <c r="E701" s="36">
        <v>1376</v>
      </c>
      <c r="F701" s="37" t="s">
        <v>316</v>
      </c>
    </row>
    <row r="702" spans="1:6" ht="15" customHeight="1" x14ac:dyDescent="0.2">
      <c r="A702" s="618"/>
      <c r="B702" s="33" t="s">
        <v>318</v>
      </c>
      <c r="C702" s="38">
        <v>0.32705649157581762</v>
      </c>
      <c r="D702" s="39">
        <v>0.67294350842418238</v>
      </c>
      <c r="E702" s="40">
        <v>1009</v>
      </c>
      <c r="F702" s="41" t="s">
        <v>316</v>
      </c>
    </row>
    <row r="703" spans="1:6" ht="15" customHeight="1" x14ac:dyDescent="0.2">
      <c r="A703" s="618"/>
      <c r="B703" s="33" t="s">
        <v>319</v>
      </c>
      <c r="C703" s="34">
        <v>0.27619047619047621</v>
      </c>
      <c r="D703" s="35">
        <v>0.72380952380952379</v>
      </c>
      <c r="E703" s="36">
        <v>1050</v>
      </c>
      <c r="F703" s="37" t="s">
        <v>316</v>
      </c>
    </row>
    <row r="704" spans="1:6" ht="15" customHeight="1" x14ac:dyDescent="0.2">
      <c r="A704" s="618"/>
      <c r="B704" s="33" t="s">
        <v>320</v>
      </c>
      <c r="C704" s="38">
        <v>0.23741007194244601</v>
      </c>
      <c r="D704" s="39">
        <v>0.76258992805755399</v>
      </c>
      <c r="E704" s="40">
        <v>278</v>
      </c>
      <c r="F704" s="41" t="s">
        <v>316</v>
      </c>
    </row>
    <row r="705" spans="1:6" ht="15" customHeight="1" x14ac:dyDescent="0.2">
      <c r="A705" s="618"/>
      <c r="B705" s="33" t="s">
        <v>321</v>
      </c>
      <c r="C705" s="34">
        <v>0.34702797202797198</v>
      </c>
      <c r="D705" s="35">
        <v>0.65297202797202802</v>
      </c>
      <c r="E705" s="36">
        <v>1144</v>
      </c>
      <c r="F705" s="37" t="s">
        <v>316</v>
      </c>
    </row>
    <row r="706" spans="1:6" ht="15" customHeight="1" x14ac:dyDescent="0.2">
      <c r="A706" s="618"/>
      <c r="B706" s="33" t="s">
        <v>322</v>
      </c>
      <c r="C706" s="38">
        <v>0.18297872340425531</v>
      </c>
      <c r="D706" s="39">
        <v>0.81702127659574453</v>
      </c>
      <c r="E706" s="40">
        <v>235</v>
      </c>
      <c r="F706" s="41" t="s">
        <v>316</v>
      </c>
    </row>
    <row r="707" spans="1:6" ht="15" customHeight="1" x14ac:dyDescent="0.2">
      <c r="A707" s="618"/>
      <c r="B707" s="33" t="s">
        <v>323</v>
      </c>
      <c r="C707" s="34">
        <v>0.24056603773584906</v>
      </c>
      <c r="D707" s="35">
        <v>0.75943396226415094</v>
      </c>
      <c r="E707" s="36">
        <v>424</v>
      </c>
      <c r="F707" s="37" t="s">
        <v>316</v>
      </c>
    </row>
    <row r="708" spans="1:6" ht="15" customHeight="1" x14ac:dyDescent="0.2">
      <c r="A708" s="619"/>
      <c r="B708" s="42" t="s">
        <v>324</v>
      </c>
      <c r="C708" s="43">
        <v>0.28352490421455939</v>
      </c>
      <c r="D708" s="44">
        <v>0.71647509578544055</v>
      </c>
      <c r="E708" s="45">
        <v>1305</v>
      </c>
      <c r="F708" s="46" t="s">
        <v>316</v>
      </c>
    </row>
    <row r="710" spans="1:6" ht="14.1" customHeight="1" x14ac:dyDescent="0.2">
      <c r="A710" s="620"/>
      <c r="B710" s="620"/>
      <c r="C710" s="622" t="s">
        <v>428</v>
      </c>
      <c r="D710" s="623"/>
      <c r="E710" s="623"/>
      <c r="F710" s="624"/>
    </row>
    <row r="711" spans="1:6" ht="14.1" customHeight="1" x14ac:dyDescent="0.2">
      <c r="A711" s="621"/>
      <c r="B711" s="621"/>
      <c r="C711" s="26" t="s">
        <v>312</v>
      </c>
      <c r="D711" s="27" t="s">
        <v>313</v>
      </c>
      <c r="E711" s="625" t="s">
        <v>314</v>
      </c>
      <c r="F711" s="626"/>
    </row>
    <row r="712" spans="1:6" ht="15" customHeight="1" x14ac:dyDescent="0.2">
      <c r="A712" s="617" t="s">
        <v>315</v>
      </c>
      <c r="B712" s="28" t="s">
        <v>4</v>
      </c>
      <c r="C712" s="29">
        <v>0.17868660216945181</v>
      </c>
      <c r="D712" s="30">
        <v>0.82131339783054824</v>
      </c>
      <c r="E712" s="31">
        <v>6822</v>
      </c>
      <c r="F712" s="32" t="s">
        <v>316</v>
      </c>
    </row>
    <row r="713" spans="1:6" ht="15" customHeight="1" x14ac:dyDescent="0.2">
      <c r="A713" s="618"/>
      <c r="B713" s="33" t="s">
        <v>317</v>
      </c>
      <c r="C713" s="34">
        <v>0.31904069767441862</v>
      </c>
      <c r="D713" s="35">
        <v>0.68095930232558144</v>
      </c>
      <c r="E713" s="36">
        <v>1376</v>
      </c>
      <c r="F713" s="37" t="s">
        <v>316</v>
      </c>
    </row>
    <row r="714" spans="1:6" ht="15" customHeight="1" x14ac:dyDescent="0.2">
      <c r="A714" s="618"/>
      <c r="B714" s="33" t="s">
        <v>318</v>
      </c>
      <c r="C714" s="38">
        <v>6.5411298315163527E-2</v>
      </c>
      <c r="D714" s="39">
        <v>0.93458870168483643</v>
      </c>
      <c r="E714" s="40">
        <v>1009</v>
      </c>
      <c r="F714" s="41" t="s">
        <v>316</v>
      </c>
    </row>
    <row r="715" spans="1:6" ht="15" customHeight="1" x14ac:dyDescent="0.2">
      <c r="A715" s="618"/>
      <c r="B715" s="33" t="s">
        <v>319</v>
      </c>
      <c r="C715" s="34">
        <v>0.21904761904761905</v>
      </c>
      <c r="D715" s="35">
        <v>0.78095238095238106</v>
      </c>
      <c r="E715" s="36">
        <v>1050</v>
      </c>
      <c r="F715" s="37" t="s">
        <v>316</v>
      </c>
    </row>
    <row r="716" spans="1:6" ht="15" customHeight="1" x14ac:dyDescent="0.2">
      <c r="A716" s="618"/>
      <c r="B716" s="33" t="s">
        <v>320</v>
      </c>
      <c r="C716" s="38">
        <v>0.14028776978417265</v>
      </c>
      <c r="D716" s="39">
        <v>0.85971223021582732</v>
      </c>
      <c r="E716" s="40">
        <v>278</v>
      </c>
      <c r="F716" s="41" t="s">
        <v>316</v>
      </c>
    </row>
    <row r="717" spans="1:6" ht="15" customHeight="1" x14ac:dyDescent="0.2">
      <c r="A717" s="618"/>
      <c r="B717" s="33" t="s">
        <v>321</v>
      </c>
      <c r="C717" s="34">
        <v>0.13537117903930132</v>
      </c>
      <c r="D717" s="35">
        <v>0.86462882096069871</v>
      </c>
      <c r="E717" s="36">
        <v>1145</v>
      </c>
      <c r="F717" s="37" t="s">
        <v>316</v>
      </c>
    </row>
    <row r="718" spans="1:6" ht="15" customHeight="1" x14ac:dyDescent="0.2">
      <c r="A718" s="618"/>
      <c r="B718" s="33" t="s">
        <v>322</v>
      </c>
      <c r="C718" s="38">
        <v>0.14042553191489363</v>
      </c>
      <c r="D718" s="39">
        <v>0.8595744680851064</v>
      </c>
      <c r="E718" s="40">
        <v>235</v>
      </c>
      <c r="F718" s="41" t="s">
        <v>316</v>
      </c>
    </row>
    <row r="719" spans="1:6" ht="15" customHeight="1" x14ac:dyDescent="0.2">
      <c r="A719" s="618"/>
      <c r="B719" s="33" t="s">
        <v>323</v>
      </c>
      <c r="C719" s="34">
        <v>0.125</v>
      </c>
      <c r="D719" s="35">
        <v>0.875</v>
      </c>
      <c r="E719" s="36">
        <v>424</v>
      </c>
      <c r="F719" s="37" t="s">
        <v>316</v>
      </c>
    </row>
    <row r="720" spans="1:6" ht="15" customHeight="1" x14ac:dyDescent="0.2">
      <c r="A720" s="619"/>
      <c r="B720" s="42" t="s">
        <v>324</v>
      </c>
      <c r="C720" s="43">
        <v>0.15632183908045977</v>
      </c>
      <c r="D720" s="44">
        <v>0.84367816091954007</v>
      </c>
      <c r="E720" s="45">
        <v>1305</v>
      </c>
      <c r="F720" s="46" t="s">
        <v>316</v>
      </c>
    </row>
    <row r="722" spans="1:7" ht="14.1" customHeight="1" x14ac:dyDescent="0.2">
      <c r="A722" s="620"/>
      <c r="B722" s="620"/>
      <c r="C722" s="622" t="s">
        <v>429</v>
      </c>
      <c r="D722" s="623"/>
      <c r="E722" s="623"/>
      <c r="F722" s="624"/>
    </row>
    <row r="723" spans="1:7" ht="14.1" customHeight="1" x14ac:dyDescent="0.2">
      <c r="A723" s="621"/>
      <c r="B723" s="621"/>
      <c r="C723" s="26" t="s">
        <v>312</v>
      </c>
      <c r="D723" s="27" t="s">
        <v>313</v>
      </c>
      <c r="E723" s="625" t="s">
        <v>314</v>
      </c>
      <c r="F723" s="626"/>
    </row>
    <row r="724" spans="1:7" ht="15" customHeight="1" x14ac:dyDescent="0.2">
      <c r="A724" s="617" t="s">
        <v>315</v>
      </c>
      <c r="B724" s="28" t="s">
        <v>4</v>
      </c>
      <c r="C724" s="29">
        <v>0.90319934372436417</v>
      </c>
      <c r="D724" s="30">
        <v>9.6800656275635777E-2</v>
      </c>
      <c r="E724" s="31">
        <v>1219</v>
      </c>
      <c r="F724" s="62">
        <v>5603</v>
      </c>
    </row>
    <row r="725" spans="1:7" ht="15" customHeight="1" x14ac:dyDescent="0.2">
      <c r="A725" s="618"/>
      <c r="B725" s="33" t="s">
        <v>317</v>
      </c>
      <c r="C725" s="34">
        <v>0.93849658314350792</v>
      </c>
      <c r="D725" s="35">
        <v>6.1503416856492035E-2</v>
      </c>
      <c r="E725" s="36">
        <v>439</v>
      </c>
      <c r="F725" s="63">
        <v>937</v>
      </c>
    </row>
    <row r="726" spans="1:7" ht="15" customHeight="1" x14ac:dyDescent="0.2">
      <c r="A726" s="618"/>
      <c r="B726" s="33" t="s">
        <v>318</v>
      </c>
      <c r="C726" s="38">
        <v>0.90909090909090906</v>
      </c>
      <c r="D726" s="39">
        <v>9.0909090909090912E-2</v>
      </c>
      <c r="E726" s="40">
        <v>66</v>
      </c>
      <c r="F726" s="64">
        <v>943</v>
      </c>
    </row>
    <row r="727" spans="1:7" ht="15" customHeight="1" x14ac:dyDescent="0.2">
      <c r="A727" s="618"/>
      <c r="B727" s="33" t="s">
        <v>319</v>
      </c>
      <c r="C727" s="34">
        <v>0.93913043478260871</v>
      </c>
      <c r="D727" s="35">
        <v>6.0869565217391307E-2</v>
      </c>
      <c r="E727" s="36">
        <v>230</v>
      </c>
      <c r="F727" s="63">
        <v>820</v>
      </c>
    </row>
    <row r="728" spans="1:7" ht="15" customHeight="1" x14ac:dyDescent="0.2">
      <c r="A728" s="618"/>
      <c r="B728" s="33" t="s">
        <v>320</v>
      </c>
      <c r="C728" s="38">
        <v>0.58974358974358976</v>
      </c>
      <c r="D728" s="39">
        <v>0.41025641025641024</v>
      </c>
      <c r="E728" s="40">
        <v>39</v>
      </c>
      <c r="F728" s="64">
        <v>239</v>
      </c>
    </row>
    <row r="729" spans="1:7" ht="15" customHeight="1" x14ac:dyDescent="0.2">
      <c r="A729" s="618"/>
      <c r="B729" s="33" t="s">
        <v>321</v>
      </c>
      <c r="C729" s="34">
        <v>0.91612903225806452</v>
      </c>
      <c r="D729" s="35">
        <v>8.3870967741935504E-2</v>
      </c>
      <c r="E729" s="36">
        <v>155</v>
      </c>
      <c r="F729" s="63">
        <v>990</v>
      </c>
    </row>
    <row r="730" spans="1:7" ht="15" customHeight="1" x14ac:dyDescent="0.2">
      <c r="A730" s="618"/>
      <c r="B730" s="33" t="s">
        <v>322</v>
      </c>
      <c r="C730" s="38">
        <v>0.87878787878787878</v>
      </c>
      <c r="D730" s="39">
        <v>0.12121212121212122</v>
      </c>
      <c r="E730" s="40">
        <v>33</v>
      </c>
      <c r="F730" s="64">
        <v>202</v>
      </c>
    </row>
    <row r="731" spans="1:7" ht="15" customHeight="1" x14ac:dyDescent="0.2">
      <c r="A731" s="618"/>
      <c r="B731" s="33" t="s">
        <v>323</v>
      </c>
      <c r="C731" s="34">
        <v>0.79245283018867918</v>
      </c>
      <c r="D731" s="35">
        <v>0.20754716981132076</v>
      </c>
      <c r="E731" s="36">
        <v>53</v>
      </c>
      <c r="F731" s="63">
        <v>371</v>
      </c>
    </row>
    <row r="732" spans="1:7" ht="15" customHeight="1" x14ac:dyDescent="0.2">
      <c r="A732" s="619"/>
      <c r="B732" s="42" t="s">
        <v>324</v>
      </c>
      <c r="C732" s="43">
        <v>0.86764705882352944</v>
      </c>
      <c r="D732" s="44">
        <v>0.13235294117647059</v>
      </c>
      <c r="E732" s="45">
        <v>204</v>
      </c>
      <c r="F732" s="65">
        <v>1101</v>
      </c>
    </row>
    <row r="734" spans="1:7" ht="14.1" customHeight="1" x14ac:dyDescent="0.2">
      <c r="A734" s="620"/>
      <c r="B734" s="620"/>
      <c r="C734" s="622" t="s">
        <v>430</v>
      </c>
      <c r="D734" s="623"/>
      <c r="E734" s="623"/>
      <c r="F734" s="624"/>
      <c r="G734" s="624"/>
    </row>
    <row r="735" spans="1:7" ht="24" customHeight="1" x14ac:dyDescent="0.2">
      <c r="A735" s="621"/>
      <c r="B735" s="621"/>
      <c r="C735" s="26" t="s">
        <v>431</v>
      </c>
      <c r="D735" s="27" t="s">
        <v>432</v>
      </c>
      <c r="E735" s="27" t="s">
        <v>433</v>
      </c>
      <c r="F735" s="626" t="s">
        <v>314</v>
      </c>
      <c r="G735" s="626"/>
    </row>
    <row r="736" spans="1:7" ht="15" customHeight="1" x14ac:dyDescent="0.2">
      <c r="A736" s="617" t="s">
        <v>315</v>
      </c>
      <c r="B736" s="28" t="s">
        <v>4</v>
      </c>
      <c r="C736" s="29">
        <v>0.7251845775225596</v>
      </c>
      <c r="D736" s="30">
        <v>0.2100082034454471</v>
      </c>
      <c r="E736" s="30">
        <v>6.4807219031993435E-2</v>
      </c>
      <c r="F736" s="71">
        <v>1219</v>
      </c>
      <c r="G736" s="62">
        <v>5603</v>
      </c>
    </row>
    <row r="737" spans="1:7" ht="15" customHeight="1" x14ac:dyDescent="0.2">
      <c r="A737" s="618"/>
      <c r="B737" s="33" t="s">
        <v>317</v>
      </c>
      <c r="C737" s="34">
        <v>0.72892938496583137</v>
      </c>
      <c r="D737" s="35">
        <v>0.24601366742596814</v>
      </c>
      <c r="E737" s="35">
        <v>2.5056947608200451E-2</v>
      </c>
      <c r="F737" s="72">
        <v>439</v>
      </c>
      <c r="G737" s="63">
        <v>937</v>
      </c>
    </row>
    <row r="738" spans="1:7" ht="15" customHeight="1" x14ac:dyDescent="0.2">
      <c r="A738" s="618"/>
      <c r="B738" s="33" t="s">
        <v>318</v>
      </c>
      <c r="C738" s="38">
        <v>0.8484848484848484</v>
      </c>
      <c r="D738" s="39">
        <v>9.0909090909090912E-2</v>
      </c>
      <c r="E738" s="39">
        <v>6.0606060606060608E-2</v>
      </c>
      <c r="F738" s="73">
        <v>66</v>
      </c>
      <c r="G738" s="64">
        <v>943</v>
      </c>
    </row>
    <row r="739" spans="1:7" ht="15" customHeight="1" x14ac:dyDescent="0.2">
      <c r="A739" s="618"/>
      <c r="B739" s="33" t="s">
        <v>319</v>
      </c>
      <c r="C739" s="34">
        <v>0.83478260869565224</v>
      </c>
      <c r="D739" s="35">
        <v>0.13478260869565217</v>
      </c>
      <c r="E739" s="35">
        <v>3.0434782608695653E-2</v>
      </c>
      <c r="F739" s="72">
        <v>230</v>
      </c>
      <c r="G739" s="63">
        <v>820</v>
      </c>
    </row>
    <row r="740" spans="1:7" ht="15" customHeight="1" x14ac:dyDescent="0.2">
      <c r="A740" s="618"/>
      <c r="B740" s="33" t="s">
        <v>320</v>
      </c>
      <c r="C740" s="38">
        <v>0.69230769230769229</v>
      </c>
      <c r="D740" s="39">
        <v>0.20512820512820512</v>
      </c>
      <c r="E740" s="39">
        <v>0.10256410256410256</v>
      </c>
      <c r="F740" s="73">
        <v>39</v>
      </c>
      <c r="G740" s="64">
        <v>239</v>
      </c>
    </row>
    <row r="741" spans="1:7" ht="15" customHeight="1" x14ac:dyDescent="0.2">
      <c r="A741" s="618"/>
      <c r="B741" s="33" t="s">
        <v>321</v>
      </c>
      <c r="C741" s="34">
        <v>0.90322580645161277</v>
      </c>
      <c r="D741" s="35">
        <v>7.7419354838709681E-2</v>
      </c>
      <c r="E741" s="35">
        <v>1.935483870967742E-2</v>
      </c>
      <c r="F741" s="72">
        <v>155</v>
      </c>
      <c r="G741" s="63">
        <v>990</v>
      </c>
    </row>
    <row r="742" spans="1:7" ht="15" customHeight="1" x14ac:dyDescent="0.2">
      <c r="A742" s="618"/>
      <c r="B742" s="33" t="s">
        <v>322</v>
      </c>
      <c r="C742" s="38">
        <v>0.27272727272727271</v>
      </c>
      <c r="D742" s="39">
        <v>0.30303030303030304</v>
      </c>
      <c r="E742" s="39">
        <v>0.4242424242424242</v>
      </c>
      <c r="F742" s="73">
        <v>33</v>
      </c>
      <c r="G742" s="64">
        <v>202</v>
      </c>
    </row>
    <row r="743" spans="1:7" ht="15" customHeight="1" x14ac:dyDescent="0.2">
      <c r="A743" s="618"/>
      <c r="B743" s="33" t="s">
        <v>323</v>
      </c>
      <c r="C743" s="34">
        <v>0.49056603773584906</v>
      </c>
      <c r="D743" s="35">
        <v>0.39622641509433959</v>
      </c>
      <c r="E743" s="35">
        <v>0.11320754716981134</v>
      </c>
      <c r="F743" s="72">
        <v>53</v>
      </c>
      <c r="G743" s="63">
        <v>371</v>
      </c>
    </row>
    <row r="744" spans="1:7" ht="15" customHeight="1" x14ac:dyDescent="0.2">
      <c r="A744" s="619"/>
      <c r="B744" s="42" t="s">
        <v>324</v>
      </c>
      <c r="C744" s="43">
        <v>0.55882352941176472</v>
      </c>
      <c r="D744" s="44">
        <v>0.29411764705882354</v>
      </c>
      <c r="E744" s="44">
        <v>0.14705882352941177</v>
      </c>
      <c r="F744" s="74">
        <v>204</v>
      </c>
      <c r="G744" s="65">
        <v>1101</v>
      </c>
    </row>
    <row r="746" spans="1:7" ht="14.1" customHeight="1" x14ac:dyDescent="0.2">
      <c r="A746" s="620"/>
      <c r="B746" s="620"/>
      <c r="C746" s="622" t="s">
        <v>434</v>
      </c>
      <c r="D746" s="623"/>
      <c r="E746" s="623"/>
      <c r="F746" s="624"/>
    </row>
    <row r="747" spans="1:7" ht="14.1" customHeight="1" x14ac:dyDescent="0.2">
      <c r="A747" s="621"/>
      <c r="B747" s="621"/>
      <c r="C747" s="26" t="s">
        <v>312</v>
      </c>
      <c r="D747" s="27" t="s">
        <v>313</v>
      </c>
      <c r="E747" s="625" t="s">
        <v>314</v>
      </c>
      <c r="F747" s="626"/>
    </row>
    <row r="748" spans="1:7" ht="15" customHeight="1" x14ac:dyDescent="0.2">
      <c r="A748" s="617" t="s">
        <v>315</v>
      </c>
      <c r="B748" s="28" t="s">
        <v>4</v>
      </c>
      <c r="C748" s="29">
        <v>0.18293683347005743</v>
      </c>
      <c r="D748" s="30">
        <v>0.8170631665299426</v>
      </c>
      <c r="E748" s="31">
        <v>1219</v>
      </c>
      <c r="F748" s="62">
        <v>5603</v>
      </c>
    </row>
    <row r="749" spans="1:7" ht="15" customHeight="1" x14ac:dyDescent="0.2">
      <c r="A749" s="618"/>
      <c r="B749" s="33" t="s">
        <v>317</v>
      </c>
      <c r="C749" s="34">
        <v>0.13439635535307518</v>
      </c>
      <c r="D749" s="35">
        <v>0.86560364464692485</v>
      </c>
      <c r="E749" s="36">
        <v>439</v>
      </c>
      <c r="F749" s="63">
        <v>937</v>
      </c>
    </row>
    <row r="750" spans="1:7" ht="15" customHeight="1" x14ac:dyDescent="0.2">
      <c r="A750" s="618"/>
      <c r="B750" s="33" t="s">
        <v>318</v>
      </c>
      <c r="C750" s="38">
        <v>0.16666666666666663</v>
      </c>
      <c r="D750" s="39">
        <v>0.83333333333333348</v>
      </c>
      <c r="E750" s="40">
        <v>66</v>
      </c>
      <c r="F750" s="64">
        <v>943</v>
      </c>
    </row>
    <row r="751" spans="1:7" ht="15" customHeight="1" x14ac:dyDescent="0.2">
      <c r="A751" s="618"/>
      <c r="B751" s="33" t="s">
        <v>319</v>
      </c>
      <c r="C751" s="34">
        <v>0.28260869565217389</v>
      </c>
      <c r="D751" s="35">
        <v>0.71739130434782605</v>
      </c>
      <c r="E751" s="36">
        <v>230</v>
      </c>
      <c r="F751" s="63">
        <v>820</v>
      </c>
    </row>
    <row r="752" spans="1:7" ht="15" customHeight="1" x14ac:dyDescent="0.2">
      <c r="A752" s="618"/>
      <c r="B752" s="33" t="s">
        <v>320</v>
      </c>
      <c r="C752" s="38">
        <v>0.28205128205128205</v>
      </c>
      <c r="D752" s="39">
        <v>0.71794871794871795</v>
      </c>
      <c r="E752" s="40">
        <v>39</v>
      </c>
      <c r="F752" s="64">
        <v>239</v>
      </c>
    </row>
    <row r="753" spans="1:6" ht="15" customHeight="1" x14ac:dyDescent="0.2">
      <c r="A753" s="618"/>
      <c r="B753" s="33" t="s">
        <v>321</v>
      </c>
      <c r="C753" s="34">
        <v>0.12903225806451613</v>
      </c>
      <c r="D753" s="35">
        <v>0.87096774193548387</v>
      </c>
      <c r="E753" s="36">
        <v>155</v>
      </c>
      <c r="F753" s="63">
        <v>990</v>
      </c>
    </row>
    <row r="754" spans="1:6" ht="15" customHeight="1" x14ac:dyDescent="0.2">
      <c r="A754" s="618"/>
      <c r="B754" s="33" t="s">
        <v>322</v>
      </c>
      <c r="C754" s="38">
        <v>0.36363636363636365</v>
      </c>
      <c r="D754" s="39">
        <v>0.63636363636363635</v>
      </c>
      <c r="E754" s="40">
        <v>33</v>
      </c>
      <c r="F754" s="64">
        <v>202</v>
      </c>
    </row>
    <row r="755" spans="1:6" ht="15" customHeight="1" x14ac:dyDescent="0.2">
      <c r="A755" s="618"/>
      <c r="B755" s="33" t="s">
        <v>323</v>
      </c>
      <c r="C755" s="34">
        <v>0.26415094339622641</v>
      </c>
      <c r="D755" s="35">
        <v>0.73584905660377364</v>
      </c>
      <c r="E755" s="36">
        <v>53</v>
      </c>
      <c r="F755" s="63">
        <v>371</v>
      </c>
    </row>
    <row r="756" spans="1:6" ht="15" customHeight="1" x14ac:dyDescent="0.2">
      <c r="A756" s="619"/>
      <c r="B756" s="42" t="s">
        <v>324</v>
      </c>
      <c r="C756" s="43">
        <v>0.15196078431372548</v>
      </c>
      <c r="D756" s="44">
        <v>0.84803921568627449</v>
      </c>
      <c r="E756" s="45">
        <v>204</v>
      </c>
      <c r="F756" s="65">
        <v>1101</v>
      </c>
    </row>
    <row r="758" spans="1:6" ht="14.1" customHeight="1" x14ac:dyDescent="0.2">
      <c r="A758" s="620"/>
      <c r="B758" s="620"/>
      <c r="C758" s="627" t="s">
        <v>435</v>
      </c>
      <c r="D758" s="623"/>
      <c r="E758" s="623"/>
      <c r="F758" s="624"/>
    </row>
    <row r="759" spans="1:6" ht="14.1" customHeight="1" x14ac:dyDescent="0.2">
      <c r="A759" s="621"/>
      <c r="B759" s="621"/>
      <c r="C759" s="26" t="s">
        <v>399</v>
      </c>
      <c r="D759" s="27" t="s">
        <v>400</v>
      </c>
      <c r="E759" s="27" t="s">
        <v>401</v>
      </c>
      <c r="F759" s="47" t="s">
        <v>402</v>
      </c>
    </row>
    <row r="760" spans="1:6" ht="15" customHeight="1" x14ac:dyDescent="0.2">
      <c r="A760" s="617" t="s">
        <v>315</v>
      </c>
      <c r="B760" s="28" t="s">
        <v>4</v>
      </c>
      <c r="C760" s="75">
        <v>44663.097283085051</v>
      </c>
      <c r="D760" s="76">
        <v>45000</v>
      </c>
      <c r="E760" s="31">
        <v>1141</v>
      </c>
      <c r="F760" s="62">
        <v>5681</v>
      </c>
    </row>
    <row r="761" spans="1:6" ht="15" customHeight="1" x14ac:dyDescent="0.2">
      <c r="A761" s="618"/>
      <c r="B761" s="33" t="s">
        <v>317</v>
      </c>
      <c r="C761" s="77">
        <v>45837.125615763536</v>
      </c>
      <c r="D761" s="78">
        <v>45000</v>
      </c>
      <c r="E761" s="36">
        <v>406</v>
      </c>
      <c r="F761" s="63">
        <v>970</v>
      </c>
    </row>
    <row r="762" spans="1:6" ht="15" customHeight="1" x14ac:dyDescent="0.2">
      <c r="A762" s="618"/>
      <c r="B762" s="33" t="s">
        <v>318</v>
      </c>
      <c r="C762" s="79">
        <v>37960.292307692311</v>
      </c>
      <c r="D762" s="80">
        <v>40000</v>
      </c>
      <c r="E762" s="40">
        <v>65</v>
      </c>
      <c r="F762" s="64">
        <v>944</v>
      </c>
    </row>
    <row r="763" spans="1:6" ht="15" customHeight="1" x14ac:dyDescent="0.2">
      <c r="A763" s="618"/>
      <c r="B763" s="33" t="s">
        <v>319</v>
      </c>
      <c r="C763" s="77">
        <v>57589.976744186046</v>
      </c>
      <c r="D763" s="78">
        <v>60000</v>
      </c>
      <c r="E763" s="36">
        <v>215</v>
      </c>
      <c r="F763" s="63">
        <v>835</v>
      </c>
    </row>
    <row r="764" spans="1:6" ht="15" customHeight="1" x14ac:dyDescent="0.2">
      <c r="A764" s="618"/>
      <c r="B764" s="33" t="s">
        <v>320</v>
      </c>
      <c r="C764" s="79">
        <v>22477.83783783784</v>
      </c>
      <c r="D764" s="80">
        <v>20000</v>
      </c>
      <c r="E764" s="40">
        <v>37</v>
      </c>
      <c r="F764" s="64">
        <v>241</v>
      </c>
    </row>
    <row r="765" spans="1:6" ht="15" customHeight="1" x14ac:dyDescent="0.2">
      <c r="A765" s="618"/>
      <c r="B765" s="33" t="s">
        <v>321</v>
      </c>
      <c r="C765" s="77">
        <v>45729.971631205648</v>
      </c>
      <c r="D765" s="78">
        <v>46800</v>
      </c>
      <c r="E765" s="36">
        <v>141</v>
      </c>
      <c r="F765" s="63">
        <v>1004</v>
      </c>
    </row>
    <row r="766" spans="1:6" ht="15" customHeight="1" x14ac:dyDescent="0.2">
      <c r="A766" s="618"/>
      <c r="B766" s="33" t="s">
        <v>322</v>
      </c>
      <c r="C766" s="79">
        <v>37026.060606060615</v>
      </c>
      <c r="D766" s="80">
        <v>35000</v>
      </c>
      <c r="E766" s="40">
        <v>33</v>
      </c>
      <c r="F766" s="64">
        <v>202</v>
      </c>
    </row>
    <row r="767" spans="1:6" ht="15" customHeight="1" x14ac:dyDescent="0.2">
      <c r="A767" s="618"/>
      <c r="B767" s="33" t="s">
        <v>323</v>
      </c>
      <c r="C767" s="77">
        <v>39892.019230769212</v>
      </c>
      <c r="D767" s="78">
        <v>35000</v>
      </c>
      <c r="E767" s="36">
        <v>52</v>
      </c>
      <c r="F767" s="63">
        <v>372</v>
      </c>
    </row>
    <row r="768" spans="1:6" ht="15" customHeight="1" x14ac:dyDescent="0.2">
      <c r="A768" s="619"/>
      <c r="B768" s="42" t="s">
        <v>324</v>
      </c>
      <c r="C768" s="81">
        <v>36070.864583333307</v>
      </c>
      <c r="D768" s="82">
        <v>35500</v>
      </c>
      <c r="E768" s="45">
        <v>192</v>
      </c>
      <c r="F768" s="65">
        <v>1113</v>
      </c>
    </row>
    <row r="770" spans="1:6" ht="14.1" customHeight="1" x14ac:dyDescent="0.2">
      <c r="A770" s="620"/>
      <c r="B770" s="620"/>
      <c r="C770" s="622" t="s">
        <v>436</v>
      </c>
      <c r="D770" s="623"/>
      <c r="E770" s="623"/>
      <c r="F770" s="624"/>
    </row>
    <row r="771" spans="1:6" ht="14.1" customHeight="1" x14ac:dyDescent="0.2">
      <c r="A771" s="621"/>
      <c r="B771" s="621"/>
      <c r="C771" s="26" t="s">
        <v>312</v>
      </c>
      <c r="D771" s="27" t="s">
        <v>313</v>
      </c>
      <c r="E771" s="625" t="s">
        <v>314</v>
      </c>
      <c r="F771" s="626"/>
    </row>
    <row r="772" spans="1:6" ht="15" customHeight="1" x14ac:dyDescent="0.2">
      <c r="A772" s="617" t="s">
        <v>315</v>
      </c>
      <c r="B772" s="28" t="s">
        <v>4</v>
      </c>
      <c r="C772" s="29">
        <v>6.068601583113456E-2</v>
      </c>
      <c r="D772" s="30">
        <v>0.93931398416886547</v>
      </c>
      <c r="E772" s="31">
        <v>6822</v>
      </c>
      <c r="F772" s="32" t="s">
        <v>316</v>
      </c>
    </row>
    <row r="773" spans="1:6" ht="15" customHeight="1" x14ac:dyDescent="0.2">
      <c r="A773" s="618"/>
      <c r="B773" s="33" t="s">
        <v>317</v>
      </c>
      <c r="C773" s="34">
        <v>4.9418604651162788E-2</v>
      </c>
      <c r="D773" s="35">
        <v>0.95058139534883723</v>
      </c>
      <c r="E773" s="36">
        <v>1376</v>
      </c>
      <c r="F773" s="37" t="s">
        <v>316</v>
      </c>
    </row>
    <row r="774" spans="1:6" ht="15" customHeight="1" x14ac:dyDescent="0.2">
      <c r="A774" s="618"/>
      <c r="B774" s="33" t="s">
        <v>318</v>
      </c>
      <c r="C774" s="38">
        <v>5.0545094152626362E-2</v>
      </c>
      <c r="D774" s="39">
        <v>0.94945490584737369</v>
      </c>
      <c r="E774" s="40">
        <v>1009</v>
      </c>
      <c r="F774" s="41" t="s">
        <v>316</v>
      </c>
    </row>
    <row r="775" spans="1:6" ht="15" customHeight="1" x14ac:dyDescent="0.2">
      <c r="A775" s="618"/>
      <c r="B775" s="33" t="s">
        <v>319</v>
      </c>
      <c r="C775" s="34">
        <v>5.904761904761905E-2</v>
      </c>
      <c r="D775" s="35">
        <v>0.94095238095238098</v>
      </c>
      <c r="E775" s="36">
        <v>1050</v>
      </c>
      <c r="F775" s="37" t="s">
        <v>316</v>
      </c>
    </row>
    <row r="776" spans="1:6" ht="15" customHeight="1" x14ac:dyDescent="0.2">
      <c r="A776" s="618"/>
      <c r="B776" s="33" t="s">
        <v>320</v>
      </c>
      <c r="C776" s="38">
        <v>7.1942446043165464E-2</v>
      </c>
      <c r="D776" s="39">
        <v>0.92805755395683454</v>
      </c>
      <c r="E776" s="40">
        <v>278</v>
      </c>
      <c r="F776" s="41" t="s">
        <v>316</v>
      </c>
    </row>
    <row r="777" spans="1:6" ht="15" customHeight="1" x14ac:dyDescent="0.2">
      <c r="A777" s="618"/>
      <c r="B777" s="33" t="s">
        <v>321</v>
      </c>
      <c r="C777" s="34">
        <v>3.4061135371179038E-2</v>
      </c>
      <c r="D777" s="35">
        <v>0.96593886462882095</v>
      </c>
      <c r="E777" s="36">
        <v>1145</v>
      </c>
      <c r="F777" s="37" t="s">
        <v>316</v>
      </c>
    </row>
    <row r="778" spans="1:6" ht="15" customHeight="1" x14ac:dyDescent="0.2">
      <c r="A778" s="618"/>
      <c r="B778" s="33" t="s">
        <v>322</v>
      </c>
      <c r="C778" s="38">
        <v>0.10638297872340426</v>
      </c>
      <c r="D778" s="39">
        <v>0.8936170212765957</v>
      </c>
      <c r="E778" s="40">
        <v>235</v>
      </c>
      <c r="F778" s="41" t="s">
        <v>316</v>
      </c>
    </row>
    <row r="779" spans="1:6" ht="15" customHeight="1" x14ac:dyDescent="0.2">
      <c r="A779" s="618"/>
      <c r="B779" s="33" t="s">
        <v>323</v>
      </c>
      <c r="C779" s="34">
        <v>0.11320754716981134</v>
      </c>
      <c r="D779" s="35">
        <v>0.8867924528301887</v>
      </c>
      <c r="E779" s="36">
        <v>424</v>
      </c>
      <c r="F779" s="37" t="s">
        <v>316</v>
      </c>
    </row>
    <row r="780" spans="1:6" ht="15" customHeight="1" x14ac:dyDescent="0.2">
      <c r="A780" s="619"/>
      <c r="B780" s="42" t="s">
        <v>324</v>
      </c>
      <c r="C780" s="43">
        <v>7.7394636015325674E-2</v>
      </c>
      <c r="D780" s="44">
        <v>0.92260536398467419</v>
      </c>
      <c r="E780" s="45">
        <v>1305</v>
      </c>
      <c r="F780" s="46" t="s">
        <v>316</v>
      </c>
    </row>
    <row r="782" spans="1:6" ht="14.1" customHeight="1" x14ac:dyDescent="0.2">
      <c r="A782" s="620"/>
      <c r="B782" s="620"/>
      <c r="C782" s="622" t="s">
        <v>437</v>
      </c>
      <c r="D782" s="623"/>
      <c r="E782" s="623"/>
      <c r="F782" s="624"/>
    </row>
    <row r="783" spans="1:6" ht="14.1" customHeight="1" x14ac:dyDescent="0.2">
      <c r="A783" s="621"/>
      <c r="B783" s="621"/>
      <c r="C783" s="26" t="s">
        <v>312</v>
      </c>
      <c r="D783" s="27" t="s">
        <v>313</v>
      </c>
      <c r="E783" s="625" t="s">
        <v>314</v>
      </c>
      <c r="F783" s="626"/>
    </row>
    <row r="784" spans="1:6" ht="15" customHeight="1" x14ac:dyDescent="0.2">
      <c r="A784" s="617" t="s">
        <v>315</v>
      </c>
      <c r="B784" s="28" t="s">
        <v>4</v>
      </c>
      <c r="C784" s="29">
        <v>0.22793902081501027</v>
      </c>
      <c r="D784" s="30">
        <v>0.77206097918498973</v>
      </c>
      <c r="E784" s="31">
        <v>6822</v>
      </c>
      <c r="F784" s="32" t="s">
        <v>316</v>
      </c>
    </row>
    <row r="785" spans="1:6" ht="15" customHeight="1" x14ac:dyDescent="0.2">
      <c r="A785" s="618"/>
      <c r="B785" s="33" t="s">
        <v>317</v>
      </c>
      <c r="C785" s="34">
        <v>0.20857558139534885</v>
      </c>
      <c r="D785" s="35">
        <v>0.79142441860465107</v>
      </c>
      <c r="E785" s="36">
        <v>1376</v>
      </c>
      <c r="F785" s="37" t="s">
        <v>316</v>
      </c>
    </row>
    <row r="786" spans="1:6" ht="15" customHeight="1" x14ac:dyDescent="0.2">
      <c r="A786" s="618"/>
      <c r="B786" s="33" t="s">
        <v>318</v>
      </c>
      <c r="C786" s="38">
        <v>0.25173439048562934</v>
      </c>
      <c r="D786" s="39">
        <v>0.74826560951437071</v>
      </c>
      <c r="E786" s="40">
        <v>1009</v>
      </c>
      <c r="F786" s="41" t="s">
        <v>316</v>
      </c>
    </row>
    <row r="787" spans="1:6" ht="15" customHeight="1" x14ac:dyDescent="0.2">
      <c r="A787" s="618"/>
      <c r="B787" s="33" t="s">
        <v>319</v>
      </c>
      <c r="C787" s="34">
        <v>0.21142857142857141</v>
      </c>
      <c r="D787" s="35">
        <v>0.78857142857142859</v>
      </c>
      <c r="E787" s="36">
        <v>1050</v>
      </c>
      <c r="F787" s="37" t="s">
        <v>316</v>
      </c>
    </row>
    <row r="788" spans="1:6" ht="15" customHeight="1" x14ac:dyDescent="0.2">
      <c r="A788" s="618"/>
      <c r="B788" s="33" t="s">
        <v>320</v>
      </c>
      <c r="C788" s="38">
        <v>0.21942446043165467</v>
      </c>
      <c r="D788" s="39">
        <v>0.78057553956834536</v>
      </c>
      <c r="E788" s="40">
        <v>278</v>
      </c>
      <c r="F788" s="41" t="s">
        <v>316</v>
      </c>
    </row>
    <row r="789" spans="1:6" ht="15" customHeight="1" x14ac:dyDescent="0.2">
      <c r="A789" s="618"/>
      <c r="B789" s="33" t="s">
        <v>321</v>
      </c>
      <c r="C789" s="34">
        <v>0.23144104803493451</v>
      </c>
      <c r="D789" s="35">
        <v>0.76855895196506552</v>
      </c>
      <c r="E789" s="36">
        <v>1145</v>
      </c>
      <c r="F789" s="37" t="s">
        <v>316</v>
      </c>
    </row>
    <row r="790" spans="1:6" ht="15" customHeight="1" x14ac:dyDescent="0.2">
      <c r="A790" s="618"/>
      <c r="B790" s="33" t="s">
        <v>322</v>
      </c>
      <c r="C790" s="38">
        <v>0.23404255319148937</v>
      </c>
      <c r="D790" s="39">
        <v>0.76595744680851074</v>
      </c>
      <c r="E790" s="40">
        <v>235</v>
      </c>
      <c r="F790" s="41" t="s">
        <v>316</v>
      </c>
    </row>
    <row r="791" spans="1:6" ht="15" customHeight="1" x14ac:dyDescent="0.2">
      <c r="A791" s="618"/>
      <c r="B791" s="33" t="s">
        <v>323</v>
      </c>
      <c r="C791" s="34">
        <v>0.21226415094339621</v>
      </c>
      <c r="D791" s="35">
        <v>0.78773584905660377</v>
      </c>
      <c r="E791" s="36">
        <v>424</v>
      </c>
      <c r="F791" s="37" t="s">
        <v>316</v>
      </c>
    </row>
    <row r="792" spans="1:6" ht="15" customHeight="1" x14ac:dyDescent="0.2">
      <c r="A792" s="619"/>
      <c r="B792" s="42" t="s">
        <v>324</v>
      </c>
      <c r="C792" s="43">
        <v>0.24597701149425288</v>
      </c>
      <c r="D792" s="44">
        <v>0.75402298850574712</v>
      </c>
      <c r="E792" s="45">
        <v>1305</v>
      </c>
      <c r="F792" s="46" t="s">
        <v>316</v>
      </c>
    </row>
    <row r="794" spans="1:6" ht="14.1" customHeight="1" x14ac:dyDescent="0.2">
      <c r="A794" s="620"/>
      <c r="B794" s="620"/>
      <c r="C794" s="622" t="s">
        <v>438</v>
      </c>
      <c r="D794" s="623"/>
      <c r="E794" s="623"/>
      <c r="F794" s="624"/>
    </row>
    <row r="795" spans="1:6" ht="14.1" customHeight="1" x14ac:dyDescent="0.2">
      <c r="A795" s="621"/>
      <c r="B795" s="621"/>
      <c r="C795" s="26" t="s">
        <v>312</v>
      </c>
      <c r="D795" s="27" t="s">
        <v>313</v>
      </c>
      <c r="E795" s="625" t="s">
        <v>314</v>
      </c>
      <c r="F795" s="626"/>
    </row>
    <row r="796" spans="1:6" ht="15" customHeight="1" x14ac:dyDescent="0.2">
      <c r="A796" s="617" t="s">
        <v>315</v>
      </c>
      <c r="B796" s="28" t="s">
        <v>4</v>
      </c>
      <c r="C796" s="29">
        <v>3.8405159777191437E-2</v>
      </c>
      <c r="D796" s="30">
        <v>0.96159484022280861</v>
      </c>
      <c r="E796" s="31">
        <v>6822</v>
      </c>
      <c r="F796" s="32" t="s">
        <v>316</v>
      </c>
    </row>
    <row r="797" spans="1:6" ht="15" customHeight="1" x14ac:dyDescent="0.2">
      <c r="A797" s="618"/>
      <c r="B797" s="33" t="s">
        <v>317</v>
      </c>
      <c r="C797" s="34">
        <v>2.3982558139534885E-2</v>
      </c>
      <c r="D797" s="35">
        <v>0.97601744186046513</v>
      </c>
      <c r="E797" s="36">
        <v>1376</v>
      </c>
      <c r="F797" s="37" t="s">
        <v>316</v>
      </c>
    </row>
    <row r="798" spans="1:6" ht="15" customHeight="1" x14ac:dyDescent="0.2">
      <c r="A798" s="618"/>
      <c r="B798" s="33" t="s">
        <v>318</v>
      </c>
      <c r="C798" s="38">
        <v>2.4777006937561942E-2</v>
      </c>
      <c r="D798" s="39">
        <v>0.97522299306243809</v>
      </c>
      <c r="E798" s="40">
        <v>1009</v>
      </c>
      <c r="F798" s="41" t="s">
        <v>316</v>
      </c>
    </row>
    <row r="799" spans="1:6" ht="15" customHeight="1" x14ac:dyDescent="0.2">
      <c r="A799" s="618"/>
      <c r="B799" s="33" t="s">
        <v>319</v>
      </c>
      <c r="C799" s="34">
        <v>0.06</v>
      </c>
      <c r="D799" s="35">
        <v>0.94</v>
      </c>
      <c r="E799" s="36">
        <v>1050</v>
      </c>
      <c r="F799" s="37" t="s">
        <v>316</v>
      </c>
    </row>
    <row r="800" spans="1:6" ht="15" customHeight="1" x14ac:dyDescent="0.2">
      <c r="A800" s="618"/>
      <c r="B800" s="33" t="s">
        <v>320</v>
      </c>
      <c r="C800" s="38">
        <v>7.1942446043165471E-3</v>
      </c>
      <c r="D800" s="39">
        <v>0.9928057553956835</v>
      </c>
      <c r="E800" s="40">
        <v>278</v>
      </c>
      <c r="F800" s="41" t="s">
        <v>316</v>
      </c>
    </row>
    <row r="801" spans="1:6" ht="15" customHeight="1" x14ac:dyDescent="0.2">
      <c r="A801" s="618"/>
      <c r="B801" s="33" t="s">
        <v>321</v>
      </c>
      <c r="C801" s="34">
        <v>3.8427947598253277E-2</v>
      </c>
      <c r="D801" s="35">
        <v>0.96157205240174681</v>
      </c>
      <c r="E801" s="36">
        <v>1145</v>
      </c>
      <c r="F801" s="37" t="s">
        <v>316</v>
      </c>
    </row>
    <row r="802" spans="1:6" ht="15" customHeight="1" x14ac:dyDescent="0.2">
      <c r="A802" s="618"/>
      <c r="B802" s="33" t="s">
        <v>322</v>
      </c>
      <c r="C802" s="38">
        <v>4.6808510638297871E-2</v>
      </c>
      <c r="D802" s="39">
        <v>0.95319148936170217</v>
      </c>
      <c r="E802" s="40">
        <v>235</v>
      </c>
      <c r="F802" s="41" t="s">
        <v>316</v>
      </c>
    </row>
    <row r="803" spans="1:6" ht="15" customHeight="1" x14ac:dyDescent="0.2">
      <c r="A803" s="618"/>
      <c r="B803" s="33" t="s">
        <v>323</v>
      </c>
      <c r="C803" s="34">
        <v>5.8962264150943397E-2</v>
      </c>
      <c r="D803" s="35">
        <v>0.94103773584905648</v>
      </c>
      <c r="E803" s="36">
        <v>424</v>
      </c>
      <c r="F803" s="37" t="s">
        <v>316</v>
      </c>
    </row>
    <row r="804" spans="1:6" ht="15" customHeight="1" x14ac:dyDescent="0.2">
      <c r="A804" s="619"/>
      <c r="B804" s="42" t="s">
        <v>324</v>
      </c>
      <c r="C804" s="43">
        <v>4.5210727969348656E-2</v>
      </c>
      <c r="D804" s="44">
        <v>0.95478927203065145</v>
      </c>
      <c r="E804" s="45">
        <v>1305</v>
      </c>
      <c r="F804" s="46" t="s">
        <v>316</v>
      </c>
    </row>
    <row r="806" spans="1:6" ht="14.1" customHeight="1" x14ac:dyDescent="0.2">
      <c r="A806" s="620"/>
      <c r="B806" s="620"/>
      <c r="C806" s="622" t="s">
        <v>439</v>
      </c>
      <c r="D806" s="623"/>
      <c r="E806" s="623"/>
      <c r="F806" s="624"/>
    </row>
    <row r="807" spans="1:6" ht="14.1" customHeight="1" x14ac:dyDescent="0.2">
      <c r="A807" s="621"/>
      <c r="B807" s="621"/>
      <c r="C807" s="26" t="s">
        <v>312</v>
      </c>
      <c r="D807" s="27" t="s">
        <v>313</v>
      </c>
      <c r="E807" s="625" t="s">
        <v>314</v>
      </c>
      <c r="F807" s="626"/>
    </row>
    <row r="808" spans="1:6" ht="15" customHeight="1" x14ac:dyDescent="0.2">
      <c r="A808" s="617" t="s">
        <v>315</v>
      </c>
      <c r="B808" s="28" t="s">
        <v>4</v>
      </c>
      <c r="C808" s="29">
        <v>0.59234828496042213</v>
      </c>
      <c r="D808" s="30">
        <v>0.40765171503957781</v>
      </c>
      <c r="E808" s="31">
        <v>6822</v>
      </c>
      <c r="F808" s="32" t="s">
        <v>316</v>
      </c>
    </row>
    <row r="809" spans="1:6" ht="15" customHeight="1" x14ac:dyDescent="0.2">
      <c r="A809" s="618"/>
      <c r="B809" s="33" t="s">
        <v>317</v>
      </c>
      <c r="C809" s="34">
        <v>0.55595930232558144</v>
      </c>
      <c r="D809" s="35">
        <v>0.44404069767441862</v>
      </c>
      <c r="E809" s="36">
        <v>1376</v>
      </c>
      <c r="F809" s="37" t="s">
        <v>316</v>
      </c>
    </row>
    <row r="810" spans="1:6" ht="15" customHeight="1" x14ac:dyDescent="0.2">
      <c r="A810" s="618"/>
      <c r="B810" s="33" t="s">
        <v>318</v>
      </c>
      <c r="C810" s="38">
        <v>0.63131813676907833</v>
      </c>
      <c r="D810" s="39">
        <v>0.36868186323092172</v>
      </c>
      <c r="E810" s="40">
        <v>1009</v>
      </c>
      <c r="F810" s="41" t="s">
        <v>316</v>
      </c>
    </row>
    <row r="811" spans="1:6" ht="15" customHeight="1" x14ac:dyDescent="0.2">
      <c r="A811" s="618"/>
      <c r="B811" s="33" t="s">
        <v>319</v>
      </c>
      <c r="C811" s="34">
        <v>0.50666666666666671</v>
      </c>
      <c r="D811" s="35">
        <v>0.49333333333333335</v>
      </c>
      <c r="E811" s="36">
        <v>1050</v>
      </c>
      <c r="F811" s="37" t="s">
        <v>316</v>
      </c>
    </row>
    <row r="812" spans="1:6" ht="15" customHeight="1" x14ac:dyDescent="0.2">
      <c r="A812" s="618"/>
      <c r="B812" s="33" t="s">
        <v>320</v>
      </c>
      <c r="C812" s="38">
        <v>0.63669064748201443</v>
      </c>
      <c r="D812" s="39">
        <v>0.36330935251798563</v>
      </c>
      <c r="E812" s="40">
        <v>278</v>
      </c>
      <c r="F812" s="41" t="s">
        <v>316</v>
      </c>
    </row>
    <row r="813" spans="1:6" ht="15" customHeight="1" x14ac:dyDescent="0.2">
      <c r="A813" s="618"/>
      <c r="B813" s="33" t="s">
        <v>321</v>
      </c>
      <c r="C813" s="34">
        <v>0.6593886462882097</v>
      </c>
      <c r="D813" s="35">
        <v>0.34061135371179041</v>
      </c>
      <c r="E813" s="36">
        <v>1145</v>
      </c>
      <c r="F813" s="37" t="s">
        <v>316</v>
      </c>
    </row>
    <row r="814" spans="1:6" ht="15" customHeight="1" x14ac:dyDescent="0.2">
      <c r="A814" s="618"/>
      <c r="B814" s="33" t="s">
        <v>322</v>
      </c>
      <c r="C814" s="38">
        <v>0.58723404255319145</v>
      </c>
      <c r="D814" s="39">
        <v>0.4127659574468085</v>
      </c>
      <c r="E814" s="40">
        <v>235</v>
      </c>
      <c r="F814" s="41" t="s">
        <v>316</v>
      </c>
    </row>
    <row r="815" spans="1:6" ht="15" customHeight="1" x14ac:dyDescent="0.2">
      <c r="A815" s="618"/>
      <c r="B815" s="33" t="s">
        <v>323</v>
      </c>
      <c r="C815" s="34">
        <v>0.54716981132075471</v>
      </c>
      <c r="D815" s="35">
        <v>0.45283018867924535</v>
      </c>
      <c r="E815" s="36">
        <v>424</v>
      </c>
      <c r="F815" s="37" t="s">
        <v>316</v>
      </c>
    </row>
    <row r="816" spans="1:6" ht="15" customHeight="1" x14ac:dyDescent="0.2">
      <c r="A816" s="619"/>
      <c r="B816" s="42" t="s">
        <v>324</v>
      </c>
      <c r="C816" s="43">
        <v>0.61685823754789271</v>
      </c>
      <c r="D816" s="44">
        <v>0.38314176245210729</v>
      </c>
      <c r="E816" s="45">
        <v>1305</v>
      </c>
      <c r="F816" s="46" t="s">
        <v>316</v>
      </c>
    </row>
    <row r="818" spans="1:6" ht="14.1" customHeight="1" x14ac:dyDescent="0.2">
      <c r="A818" s="620"/>
      <c r="B818" s="620"/>
      <c r="C818" s="622" t="s">
        <v>440</v>
      </c>
      <c r="D818" s="623"/>
      <c r="E818" s="623"/>
      <c r="F818" s="624"/>
    </row>
    <row r="819" spans="1:6" ht="14.1" customHeight="1" x14ac:dyDescent="0.2">
      <c r="A819" s="621"/>
      <c r="B819" s="621"/>
      <c r="C819" s="26" t="s">
        <v>312</v>
      </c>
      <c r="D819" s="27" t="s">
        <v>313</v>
      </c>
      <c r="E819" s="625" t="s">
        <v>314</v>
      </c>
      <c r="F819" s="626"/>
    </row>
    <row r="820" spans="1:6" ht="15" customHeight="1" x14ac:dyDescent="0.2">
      <c r="A820" s="617" t="s">
        <v>315</v>
      </c>
      <c r="B820" s="28" t="s">
        <v>4</v>
      </c>
      <c r="C820" s="29">
        <v>0.71782468484315454</v>
      </c>
      <c r="D820" s="30">
        <v>0.28217531515684552</v>
      </c>
      <c r="E820" s="31">
        <v>6822</v>
      </c>
      <c r="F820" s="32" t="s">
        <v>316</v>
      </c>
    </row>
    <row r="821" spans="1:6" ht="15" customHeight="1" x14ac:dyDescent="0.2">
      <c r="A821" s="618"/>
      <c r="B821" s="33" t="s">
        <v>317</v>
      </c>
      <c r="C821" s="34">
        <v>0.72747093023255816</v>
      </c>
      <c r="D821" s="35">
        <v>0.27252906976744184</v>
      </c>
      <c r="E821" s="36">
        <v>1376</v>
      </c>
      <c r="F821" s="37" t="s">
        <v>316</v>
      </c>
    </row>
    <row r="822" spans="1:6" ht="15" customHeight="1" x14ac:dyDescent="0.2">
      <c r="A822" s="618"/>
      <c r="B822" s="33" t="s">
        <v>318</v>
      </c>
      <c r="C822" s="38">
        <v>0.81764122893954405</v>
      </c>
      <c r="D822" s="39">
        <v>0.18235877106045589</v>
      </c>
      <c r="E822" s="40">
        <v>1009</v>
      </c>
      <c r="F822" s="41" t="s">
        <v>316</v>
      </c>
    </row>
    <row r="823" spans="1:6" ht="15" customHeight="1" x14ac:dyDescent="0.2">
      <c r="A823" s="618"/>
      <c r="B823" s="33" t="s">
        <v>319</v>
      </c>
      <c r="C823" s="34">
        <v>0.7</v>
      </c>
      <c r="D823" s="35">
        <v>0.3</v>
      </c>
      <c r="E823" s="36">
        <v>1050</v>
      </c>
      <c r="F823" s="37" t="s">
        <v>316</v>
      </c>
    </row>
    <row r="824" spans="1:6" ht="15" customHeight="1" x14ac:dyDescent="0.2">
      <c r="A824" s="618"/>
      <c r="B824" s="33" t="s">
        <v>320</v>
      </c>
      <c r="C824" s="38">
        <v>0.64748201438848918</v>
      </c>
      <c r="D824" s="39">
        <v>0.35251798561151076</v>
      </c>
      <c r="E824" s="40">
        <v>278</v>
      </c>
      <c r="F824" s="41" t="s">
        <v>316</v>
      </c>
    </row>
    <row r="825" spans="1:6" ht="15" customHeight="1" x14ac:dyDescent="0.2">
      <c r="A825" s="618"/>
      <c r="B825" s="33" t="s">
        <v>321</v>
      </c>
      <c r="C825" s="34">
        <v>0.78515283842794759</v>
      </c>
      <c r="D825" s="35">
        <v>0.21484716157205241</v>
      </c>
      <c r="E825" s="36">
        <v>1145</v>
      </c>
      <c r="F825" s="37" t="s">
        <v>316</v>
      </c>
    </row>
    <row r="826" spans="1:6" ht="15" customHeight="1" x14ac:dyDescent="0.2">
      <c r="A826" s="618"/>
      <c r="B826" s="33" t="s">
        <v>322</v>
      </c>
      <c r="C826" s="38">
        <v>0.52765957446808509</v>
      </c>
      <c r="D826" s="39">
        <v>0.47234042553191491</v>
      </c>
      <c r="E826" s="40">
        <v>235</v>
      </c>
      <c r="F826" s="41" t="s">
        <v>316</v>
      </c>
    </row>
    <row r="827" spans="1:6" ht="15" customHeight="1" x14ac:dyDescent="0.2">
      <c r="A827" s="618"/>
      <c r="B827" s="33" t="s">
        <v>323</v>
      </c>
      <c r="C827" s="34">
        <v>0.60377358490566035</v>
      </c>
      <c r="D827" s="35">
        <v>0.39622641509433959</v>
      </c>
      <c r="E827" s="36">
        <v>424</v>
      </c>
      <c r="F827" s="37" t="s">
        <v>316</v>
      </c>
    </row>
    <row r="828" spans="1:6" ht="15" customHeight="1" x14ac:dyDescent="0.2">
      <c r="A828" s="619"/>
      <c r="B828" s="42" t="s">
        <v>324</v>
      </c>
      <c r="C828" s="43">
        <v>0.67203065134099615</v>
      </c>
      <c r="D828" s="44">
        <v>0.32796934865900385</v>
      </c>
      <c r="E828" s="45">
        <v>1305</v>
      </c>
      <c r="F828" s="46" t="s">
        <v>316</v>
      </c>
    </row>
    <row r="830" spans="1:6" ht="14.1" customHeight="1" x14ac:dyDescent="0.2">
      <c r="A830" s="620"/>
      <c r="B830" s="620"/>
      <c r="C830" s="622" t="s">
        <v>441</v>
      </c>
      <c r="D830" s="623"/>
      <c r="E830" s="623"/>
      <c r="F830" s="624"/>
    </row>
    <row r="831" spans="1:6" ht="14.1" customHeight="1" x14ac:dyDescent="0.2">
      <c r="A831" s="621"/>
      <c r="B831" s="621"/>
      <c r="C831" s="26" t="s">
        <v>312</v>
      </c>
      <c r="D831" s="27" t="s">
        <v>313</v>
      </c>
      <c r="E831" s="625" t="s">
        <v>314</v>
      </c>
      <c r="F831" s="626"/>
    </row>
    <row r="832" spans="1:6" ht="15" customHeight="1" x14ac:dyDescent="0.2">
      <c r="A832" s="617" t="s">
        <v>315</v>
      </c>
      <c r="B832" s="28" t="s">
        <v>4</v>
      </c>
      <c r="C832" s="29">
        <v>0.73057754324245094</v>
      </c>
      <c r="D832" s="30">
        <v>0.26942245675754911</v>
      </c>
      <c r="E832" s="31">
        <v>6822</v>
      </c>
      <c r="F832" s="32" t="s">
        <v>316</v>
      </c>
    </row>
    <row r="833" spans="1:12" ht="15" customHeight="1" x14ac:dyDescent="0.2">
      <c r="A833" s="618"/>
      <c r="B833" s="33" t="s">
        <v>317</v>
      </c>
      <c r="C833" s="34">
        <v>0.78270348837209303</v>
      </c>
      <c r="D833" s="35">
        <v>0.21729651162790697</v>
      </c>
      <c r="E833" s="36">
        <v>1376</v>
      </c>
      <c r="F833" s="37" t="s">
        <v>316</v>
      </c>
    </row>
    <row r="834" spans="1:12" ht="15" customHeight="1" x14ac:dyDescent="0.2">
      <c r="A834" s="618"/>
      <c r="B834" s="33" t="s">
        <v>318</v>
      </c>
      <c r="C834" s="38">
        <v>0.7502477700693756</v>
      </c>
      <c r="D834" s="39">
        <v>0.24975222993062438</v>
      </c>
      <c r="E834" s="40">
        <v>1009</v>
      </c>
      <c r="F834" s="41" t="s">
        <v>316</v>
      </c>
    </row>
    <row r="835" spans="1:12" ht="15" customHeight="1" x14ac:dyDescent="0.2">
      <c r="A835" s="618"/>
      <c r="B835" s="33" t="s">
        <v>319</v>
      </c>
      <c r="C835" s="34">
        <v>0.6009523809523809</v>
      </c>
      <c r="D835" s="35">
        <v>0.39904761904761904</v>
      </c>
      <c r="E835" s="36">
        <v>1050</v>
      </c>
      <c r="F835" s="37" t="s">
        <v>316</v>
      </c>
    </row>
    <row r="836" spans="1:12" ht="15" customHeight="1" x14ac:dyDescent="0.2">
      <c r="A836" s="618"/>
      <c r="B836" s="33" t="s">
        <v>320</v>
      </c>
      <c r="C836" s="38">
        <v>0.75179856115107913</v>
      </c>
      <c r="D836" s="39">
        <v>0.24820143884892087</v>
      </c>
      <c r="E836" s="40">
        <v>278</v>
      </c>
      <c r="F836" s="41" t="s">
        <v>316</v>
      </c>
    </row>
    <row r="837" spans="1:12" ht="15" customHeight="1" x14ac:dyDescent="0.2">
      <c r="A837" s="618"/>
      <c r="B837" s="33" t="s">
        <v>321</v>
      </c>
      <c r="C837" s="34">
        <v>0.74497816593886468</v>
      </c>
      <c r="D837" s="35">
        <v>0.25502183406113538</v>
      </c>
      <c r="E837" s="36">
        <v>1145</v>
      </c>
      <c r="F837" s="37" t="s">
        <v>316</v>
      </c>
    </row>
    <row r="838" spans="1:12" ht="15" customHeight="1" x14ac:dyDescent="0.2">
      <c r="A838" s="618"/>
      <c r="B838" s="33" t="s">
        <v>322</v>
      </c>
      <c r="C838" s="38">
        <v>0.71063829787234045</v>
      </c>
      <c r="D838" s="39">
        <v>0.28936170212765955</v>
      </c>
      <c r="E838" s="40">
        <v>235</v>
      </c>
      <c r="F838" s="41" t="s">
        <v>316</v>
      </c>
    </row>
    <row r="839" spans="1:12" ht="15" customHeight="1" x14ac:dyDescent="0.2">
      <c r="A839" s="618"/>
      <c r="B839" s="33" t="s">
        <v>323</v>
      </c>
      <c r="C839" s="34">
        <v>0.70283018867924529</v>
      </c>
      <c r="D839" s="35">
        <v>0.29716981132075471</v>
      </c>
      <c r="E839" s="36">
        <v>424</v>
      </c>
      <c r="F839" s="37" t="s">
        <v>316</v>
      </c>
    </row>
    <row r="840" spans="1:12" ht="15" customHeight="1" x14ac:dyDescent="0.2">
      <c r="A840" s="619"/>
      <c r="B840" s="42" t="s">
        <v>324</v>
      </c>
      <c r="C840" s="43">
        <v>0.76015325670498091</v>
      </c>
      <c r="D840" s="44">
        <v>0.23984674329501915</v>
      </c>
      <c r="E840" s="45">
        <v>1305</v>
      </c>
      <c r="F840" s="46" t="s">
        <v>316</v>
      </c>
    </row>
    <row r="842" spans="1:12" ht="14.1" customHeight="1" x14ac:dyDescent="0.2">
      <c r="A842" s="620"/>
      <c r="B842" s="620"/>
      <c r="C842" s="622" t="s">
        <v>442</v>
      </c>
      <c r="D842" s="623"/>
      <c r="E842" s="623"/>
      <c r="F842" s="624"/>
      <c r="G842" s="624"/>
      <c r="H842" s="624"/>
      <c r="I842" s="623"/>
      <c r="J842" s="624"/>
      <c r="K842" s="623"/>
      <c r="L842" s="624"/>
    </row>
    <row r="843" spans="1:12" ht="24" customHeight="1" x14ac:dyDescent="0.2">
      <c r="A843" s="621"/>
      <c r="B843" s="621"/>
      <c r="C843" s="26" t="s">
        <v>328</v>
      </c>
      <c r="D843" s="27" t="s">
        <v>329</v>
      </c>
      <c r="E843" s="27" t="s">
        <v>330</v>
      </c>
      <c r="F843" s="47" t="s">
        <v>331</v>
      </c>
      <c r="G843" s="47" t="s">
        <v>332</v>
      </c>
      <c r="H843" s="47" t="s">
        <v>333</v>
      </c>
      <c r="I843" s="625" t="s">
        <v>334</v>
      </c>
      <c r="J843" s="626"/>
      <c r="K843" s="625"/>
      <c r="L843" s="626"/>
    </row>
    <row r="844" spans="1:12" ht="15" customHeight="1" x14ac:dyDescent="0.2">
      <c r="A844" s="617" t="s">
        <v>315</v>
      </c>
      <c r="B844" s="28" t="s">
        <v>4</v>
      </c>
      <c r="C844" s="29">
        <v>1.6417472881852829E-2</v>
      </c>
      <c r="D844" s="30">
        <v>3.3567868660216944E-2</v>
      </c>
      <c r="E844" s="30">
        <v>0.1892406918792143</v>
      </c>
      <c r="F844" s="48">
        <v>0.28627968337730869</v>
      </c>
      <c r="G844" s="48">
        <v>0.47449428320140719</v>
      </c>
      <c r="H844" s="48">
        <v>0.76077396657871588</v>
      </c>
      <c r="I844" s="49">
        <v>4.1688654353561976</v>
      </c>
      <c r="J844" s="56">
        <v>4</v>
      </c>
      <c r="K844" s="31">
        <v>6822</v>
      </c>
      <c r="L844" s="32" t="s">
        <v>316</v>
      </c>
    </row>
    <row r="845" spans="1:12" ht="15" customHeight="1" x14ac:dyDescent="0.2">
      <c r="A845" s="618"/>
      <c r="B845" s="33" t="s">
        <v>317</v>
      </c>
      <c r="C845" s="34">
        <v>2.2529069767441859E-2</v>
      </c>
      <c r="D845" s="35">
        <v>3.3430232558139532E-2</v>
      </c>
      <c r="E845" s="35">
        <v>0.21366279069767441</v>
      </c>
      <c r="F845" s="50">
        <v>0.27470930232558138</v>
      </c>
      <c r="G845" s="50">
        <v>0.45566860465116277</v>
      </c>
      <c r="H845" s="50">
        <v>0.7303779069767441</v>
      </c>
      <c r="I845" s="51">
        <v>4.1075581395348788</v>
      </c>
      <c r="J845" s="57">
        <v>4</v>
      </c>
      <c r="K845" s="36">
        <v>1376</v>
      </c>
      <c r="L845" s="37" t="s">
        <v>316</v>
      </c>
    </row>
    <row r="846" spans="1:12" ht="15" customHeight="1" x14ac:dyDescent="0.2">
      <c r="A846" s="618"/>
      <c r="B846" s="33" t="s">
        <v>318</v>
      </c>
      <c r="C846" s="38">
        <v>1.1892963330029734E-2</v>
      </c>
      <c r="D846" s="39">
        <v>1.5857284440039643E-2</v>
      </c>
      <c r="E846" s="39">
        <v>0.16352824578790881</v>
      </c>
      <c r="F846" s="52">
        <v>0.27353815659068387</v>
      </c>
      <c r="G846" s="52">
        <v>0.53518334985133797</v>
      </c>
      <c r="H846" s="52">
        <v>0.80872150644202179</v>
      </c>
      <c r="I846" s="53">
        <v>4.3042616451932654</v>
      </c>
      <c r="J846" s="58">
        <v>5</v>
      </c>
      <c r="K846" s="40">
        <v>1009</v>
      </c>
      <c r="L846" s="41" t="s">
        <v>316</v>
      </c>
    </row>
    <row r="847" spans="1:12" ht="15" customHeight="1" x14ac:dyDescent="0.2">
      <c r="A847" s="618"/>
      <c r="B847" s="33" t="s">
        <v>319</v>
      </c>
      <c r="C847" s="34">
        <v>2.7619047619047619E-2</v>
      </c>
      <c r="D847" s="35">
        <v>5.6190476190476193E-2</v>
      </c>
      <c r="E847" s="35">
        <v>0.19047619047619047</v>
      </c>
      <c r="F847" s="50">
        <v>0.31333333333333335</v>
      </c>
      <c r="G847" s="50">
        <v>0.4123809523809524</v>
      </c>
      <c r="H847" s="50">
        <v>0.72571428571428587</v>
      </c>
      <c r="I847" s="51">
        <v>4.0266666666666673</v>
      </c>
      <c r="J847" s="57">
        <v>4</v>
      </c>
      <c r="K847" s="36">
        <v>1050</v>
      </c>
      <c r="L847" s="37" t="s">
        <v>316</v>
      </c>
    </row>
    <row r="848" spans="1:12" ht="15" customHeight="1" x14ac:dyDescent="0.2">
      <c r="A848" s="618"/>
      <c r="B848" s="33" t="s">
        <v>320</v>
      </c>
      <c r="C848" s="38">
        <v>7.1942446043165471E-3</v>
      </c>
      <c r="D848" s="39">
        <v>1.7985611510791366E-2</v>
      </c>
      <c r="E848" s="39">
        <v>0.18345323741007197</v>
      </c>
      <c r="F848" s="52">
        <v>0.29496402877697842</v>
      </c>
      <c r="G848" s="52">
        <v>0.49640287769784175</v>
      </c>
      <c r="H848" s="52">
        <v>0.79136690647482011</v>
      </c>
      <c r="I848" s="53">
        <v>4.2553956834532363</v>
      </c>
      <c r="J848" s="58">
        <v>4</v>
      </c>
      <c r="K848" s="40">
        <v>278</v>
      </c>
      <c r="L848" s="41" t="s">
        <v>316</v>
      </c>
    </row>
    <row r="849" spans="1:12" ht="15" customHeight="1" x14ac:dyDescent="0.2">
      <c r="A849" s="618"/>
      <c r="B849" s="33" t="s">
        <v>321</v>
      </c>
      <c r="C849" s="34">
        <v>1.8340611353711789E-2</v>
      </c>
      <c r="D849" s="35">
        <v>3.3187772925764192E-2</v>
      </c>
      <c r="E849" s="35">
        <v>0.19737991266375546</v>
      </c>
      <c r="F849" s="50">
        <v>0.2960698689956332</v>
      </c>
      <c r="G849" s="50">
        <v>0.45502183406113539</v>
      </c>
      <c r="H849" s="50">
        <v>0.75109170305676853</v>
      </c>
      <c r="I849" s="51">
        <v>4.1362445414847215</v>
      </c>
      <c r="J849" s="57">
        <v>4</v>
      </c>
      <c r="K849" s="36">
        <v>1145</v>
      </c>
      <c r="L849" s="37" t="s">
        <v>316</v>
      </c>
    </row>
    <row r="850" spans="1:12" ht="15" customHeight="1" x14ac:dyDescent="0.2">
      <c r="A850" s="618"/>
      <c r="B850" s="33" t="s">
        <v>322</v>
      </c>
      <c r="C850" s="38">
        <v>2.1276595744680851E-2</v>
      </c>
      <c r="D850" s="39">
        <v>3.4042553191489362E-2</v>
      </c>
      <c r="E850" s="39">
        <v>0.1702127659574468</v>
      </c>
      <c r="F850" s="52">
        <v>0.27659574468085107</v>
      </c>
      <c r="G850" s="52">
        <v>0.49787234042553197</v>
      </c>
      <c r="H850" s="52">
        <v>0.7744680851063831</v>
      </c>
      <c r="I850" s="53">
        <v>4.1957446808510603</v>
      </c>
      <c r="J850" s="58">
        <v>4</v>
      </c>
      <c r="K850" s="40">
        <v>235</v>
      </c>
      <c r="L850" s="41" t="s">
        <v>316</v>
      </c>
    </row>
    <row r="851" spans="1:12" ht="15" customHeight="1" x14ac:dyDescent="0.2">
      <c r="A851" s="618"/>
      <c r="B851" s="33" t="s">
        <v>323</v>
      </c>
      <c r="C851" s="34">
        <v>9.433962264150943E-3</v>
      </c>
      <c r="D851" s="35">
        <v>5.4245283018867926E-2</v>
      </c>
      <c r="E851" s="35">
        <v>0.1768867924528302</v>
      </c>
      <c r="F851" s="50">
        <v>0.32311320754716982</v>
      </c>
      <c r="G851" s="50">
        <v>0.43632075471698106</v>
      </c>
      <c r="H851" s="50">
        <v>0.75943396226415094</v>
      </c>
      <c r="I851" s="51">
        <v>4.1226415094339632</v>
      </c>
      <c r="J851" s="57">
        <v>4</v>
      </c>
      <c r="K851" s="36">
        <v>424</v>
      </c>
      <c r="L851" s="37" t="s">
        <v>316</v>
      </c>
    </row>
    <row r="852" spans="1:12" ht="15" customHeight="1" x14ac:dyDescent="0.2">
      <c r="A852" s="619"/>
      <c r="B852" s="42" t="s">
        <v>324</v>
      </c>
      <c r="C852" s="43">
        <v>6.1302681992337175E-3</v>
      </c>
      <c r="D852" s="44">
        <v>2.6053639846743294E-2</v>
      </c>
      <c r="E852" s="44">
        <v>0.18390804597701149</v>
      </c>
      <c r="F852" s="54">
        <v>0.26590038314176245</v>
      </c>
      <c r="G852" s="54">
        <v>0.51800766283524902</v>
      </c>
      <c r="H852" s="54">
        <v>0.78390804597701147</v>
      </c>
      <c r="I852" s="55">
        <v>4.2636015325670522</v>
      </c>
      <c r="J852" s="59">
        <v>5</v>
      </c>
      <c r="K852" s="45">
        <v>1305</v>
      </c>
      <c r="L852" s="46" t="s">
        <v>316</v>
      </c>
    </row>
    <row r="854" spans="1:12" ht="14.1" customHeight="1" x14ac:dyDescent="0.2">
      <c r="A854" s="620"/>
      <c r="B854" s="620"/>
      <c r="C854" s="622" t="s">
        <v>443</v>
      </c>
      <c r="D854" s="623"/>
      <c r="E854" s="623"/>
      <c r="F854" s="624"/>
      <c r="G854" s="624"/>
      <c r="H854" s="624"/>
      <c r="I854" s="623"/>
      <c r="J854" s="624"/>
      <c r="K854" s="623"/>
      <c r="L854" s="624"/>
    </row>
    <row r="855" spans="1:12" ht="24" customHeight="1" x14ac:dyDescent="0.2">
      <c r="A855" s="621"/>
      <c r="B855" s="621"/>
      <c r="C855" s="26" t="s">
        <v>328</v>
      </c>
      <c r="D855" s="27" t="s">
        <v>329</v>
      </c>
      <c r="E855" s="27" t="s">
        <v>330</v>
      </c>
      <c r="F855" s="47" t="s">
        <v>331</v>
      </c>
      <c r="G855" s="47" t="s">
        <v>332</v>
      </c>
      <c r="H855" s="47" t="s">
        <v>333</v>
      </c>
      <c r="I855" s="625" t="s">
        <v>334</v>
      </c>
      <c r="J855" s="626"/>
      <c r="K855" s="625"/>
      <c r="L855" s="626"/>
    </row>
    <row r="856" spans="1:12" ht="15" customHeight="1" x14ac:dyDescent="0.2">
      <c r="A856" s="617" t="s">
        <v>315</v>
      </c>
      <c r="B856" s="28" t="s">
        <v>4</v>
      </c>
      <c r="C856" s="29">
        <v>6.3031369099970681E-3</v>
      </c>
      <c r="D856" s="30">
        <v>1.4805042509527997E-2</v>
      </c>
      <c r="E856" s="30">
        <v>0.15068894752272061</v>
      </c>
      <c r="F856" s="48">
        <v>0.28217531515684552</v>
      </c>
      <c r="G856" s="48">
        <v>0.54602755790090884</v>
      </c>
      <c r="H856" s="48">
        <v>0.82820287305775442</v>
      </c>
      <c r="I856" s="49">
        <v>4.3468191146291222</v>
      </c>
      <c r="J856" s="56">
        <v>5</v>
      </c>
      <c r="K856" s="31">
        <v>6822</v>
      </c>
      <c r="L856" s="32" t="s">
        <v>316</v>
      </c>
    </row>
    <row r="857" spans="1:12" ht="15" customHeight="1" x14ac:dyDescent="0.2">
      <c r="A857" s="618"/>
      <c r="B857" s="33" t="s">
        <v>317</v>
      </c>
      <c r="C857" s="34">
        <v>7.9941860465116282E-3</v>
      </c>
      <c r="D857" s="35">
        <v>1.4534883720930232E-2</v>
      </c>
      <c r="E857" s="35">
        <v>0.17805232558139536</v>
      </c>
      <c r="F857" s="50">
        <v>0.29433139534883723</v>
      </c>
      <c r="G857" s="50">
        <v>0.50508720930232553</v>
      </c>
      <c r="H857" s="50">
        <v>0.79941860465116277</v>
      </c>
      <c r="I857" s="51">
        <v>4.273982558139541</v>
      </c>
      <c r="J857" s="57">
        <v>5</v>
      </c>
      <c r="K857" s="36">
        <v>1376</v>
      </c>
      <c r="L857" s="37" t="s">
        <v>316</v>
      </c>
    </row>
    <row r="858" spans="1:12" ht="15" customHeight="1" x14ac:dyDescent="0.2">
      <c r="A858" s="618"/>
      <c r="B858" s="33" t="s">
        <v>318</v>
      </c>
      <c r="C858" s="38">
        <v>3.9643211100099107E-3</v>
      </c>
      <c r="D858" s="39">
        <v>8.9197224975222991E-3</v>
      </c>
      <c r="E858" s="39">
        <v>0.13082259663032705</v>
      </c>
      <c r="F858" s="52">
        <v>0.26263627353815661</v>
      </c>
      <c r="G858" s="52">
        <v>0.59365708622398417</v>
      </c>
      <c r="H858" s="52">
        <v>0.85629335976214083</v>
      </c>
      <c r="I858" s="53">
        <v>4.4331020812685829</v>
      </c>
      <c r="J858" s="58">
        <v>5</v>
      </c>
      <c r="K858" s="40">
        <v>1009</v>
      </c>
      <c r="L858" s="41" t="s">
        <v>316</v>
      </c>
    </row>
    <row r="859" spans="1:12" ht="15" customHeight="1" x14ac:dyDescent="0.2">
      <c r="A859" s="618"/>
      <c r="B859" s="33" t="s">
        <v>319</v>
      </c>
      <c r="C859" s="34">
        <v>1.0476190476190477E-2</v>
      </c>
      <c r="D859" s="35">
        <v>2.3809523809523808E-2</v>
      </c>
      <c r="E859" s="35">
        <v>0.16380952380952382</v>
      </c>
      <c r="F859" s="50">
        <v>0.31714285714285712</v>
      </c>
      <c r="G859" s="50">
        <v>0.48476190476190484</v>
      </c>
      <c r="H859" s="50">
        <v>0.8019047619047619</v>
      </c>
      <c r="I859" s="51">
        <v>4.2419047619047552</v>
      </c>
      <c r="J859" s="57">
        <v>4</v>
      </c>
      <c r="K859" s="36">
        <v>1050</v>
      </c>
      <c r="L859" s="37" t="s">
        <v>316</v>
      </c>
    </row>
    <row r="860" spans="1:12" ht="15" customHeight="1" x14ac:dyDescent="0.2">
      <c r="A860" s="618"/>
      <c r="B860" s="33" t="s">
        <v>320</v>
      </c>
      <c r="C860" s="38">
        <v>0</v>
      </c>
      <c r="D860" s="39">
        <v>1.0791366906474819E-2</v>
      </c>
      <c r="E860" s="39">
        <v>0.12949640287769784</v>
      </c>
      <c r="F860" s="52">
        <v>0.25539568345323743</v>
      </c>
      <c r="G860" s="52">
        <v>0.60431654676258995</v>
      </c>
      <c r="H860" s="52">
        <v>0.85971223021582743</v>
      </c>
      <c r="I860" s="53">
        <v>4.4532374100719432</v>
      </c>
      <c r="J860" s="58">
        <v>5</v>
      </c>
      <c r="K860" s="40">
        <v>278</v>
      </c>
      <c r="L860" s="41" t="s">
        <v>316</v>
      </c>
    </row>
    <row r="861" spans="1:12" ht="15" customHeight="1" x14ac:dyDescent="0.2">
      <c r="A861" s="618"/>
      <c r="B861" s="33" t="s">
        <v>321</v>
      </c>
      <c r="C861" s="34">
        <v>4.3668122270742356E-3</v>
      </c>
      <c r="D861" s="35">
        <v>2.0960698689956331E-2</v>
      </c>
      <c r="E861" s="35">
        <v>0.15458515283842794</v>
      </c>
      <c r="F861" s="50">
        <v>0.28034934497816594</v>
      </c>
      <c r="G861" s="50">
        <v>0.53973799126637556</v>
      </c>
      <c r="H861" s="50">
        <v>0.82008733624454155</v>
      </c>
      <c r="I861" s="51">
        <v>4.330131004366808</v>
      </c>
      <c r="J861" s="57">
        <v>5</v>
      </c>
      <c r="K861" s="36">
        <v>1145</v>
      </c>
      <c r="L861" s="37" t="s">
        <v>316</v>
      </c>
    </row>
    <row r="862" spans="1:12" ht="15" customHeight="1" x14ac:dyDescent="0.2">
      <c r="A862" s="618"/>
      <c r="B862" s="33" t="s">
        <v>322</v>
      </c>
      <c r="C862" s="38">
        <v>1.2765957446808508E-2</v>
      </c>
      <c r="D862" s="39">
        <v>4.2553191489361703E-3</v>
      </c>
      <c r="E862" s="39">
        <v>0.11914893617021277</v>
      </c>
      <c r="F862" s="52">
        <v>0.30212765957446808</v>
      </c>
      <c r="G862" s="52">
        <v>0.5617021276595745</v>
      </c>
      <c r="H862" s="52">
        <v>0.86382978723404269</v>
      </c>
      <c r="I862" s="53">
        <v>4.3957446808510605</v>
      </c>
      <c r="J862" s="58">
        <v>5</v>
      </c>
      <c r="K862" s="40">
        <v>235</v>
      </c>
      <c r="L862" s="41" t="s">
        <v>316</v>
      </c>
    </row>
    <row r="863" spans="1:12" ht="15" customHeight="1" x14ac:dyDescent="0.2">
      <c r="A863" s="618"/>
      <c r="B863" s="33" t="s">
        <v>323</v>
      </c>
      <c r="C863" s="34">
        <v>7.0754716981132086E-3</v>
      </c>
      <c r="D863" s="35">
        <v>1.4150943396226417E-2</v>
      </c>
      <c r="E863" s="35">
        <v>0.16273584905660379</v>
      </c>
      <c r="F863" s="50">
        <v>0.29952830188679247</v>
      </c>
      <c r="G863" s="50">
        <v>0.51650943396226412</v>
      </c>
      <c r="H863" s="50">
        <v>0.81603773584905648</v>
      </c>
      <c r="I863" s="51">
        <v>4.304245283018866</v>
      </c>
      <c r="J863" s="57">
        <v>5</v>
      </c>
      <c r="K863" s="36">
        <v>424</v>
      </c>
      <c r="L863" s="37" t="s">
        <v>316</v>
      </c>
    </row>
    <row r="864" spans="1:12" ht="15" customHeight="1" x14ac:dyDescent="0.2">
      <c r="A864" s="619"/>
      <c r="B864" s="42" t="s">
        <v>324</v>
      </c>
      <c r="C864" s="43">
        <v>4.5977011494252873E-3</v>
      </c>
      <c r="D864" s="44">
        <v>9.9616858237547897E-3</v>
      </c>
      <c r="E864" s="44">
        <v>0.12950191570881225</v>
      </c>
      <c r="F864" s="54">
        <v>0.25440613026819925</v>
      </c>
      <c r="G864" s="54">
        <v>0.6015325670498084</v>
      </c>
      <c r="H864" s="54">
        <v>0.85593869731800765</v>
      </c>
      <c r="I864" s="55">
        <v>4.4383141762452105</v>
      </c>
      <c r="J864" s="59">
        <v>5</v>
      </c>
      <c r="K864" s="45">
        <v>1305</v>
      </c>
      <c r="L864" s="46" t="s">
        <v>316</v>
      </c>
    </row>
    <row r="866" spans="1:12" ht="14.1" customHeight="1" x14ac:dyDescent="0.2">
      <c r="A866" s="620"/>
      <c r="B866" s="620"/>
      <c r="C866" s="622" t="s">
        <v>444</v>
      </c>
      <c r="D866" s="623"/>
      <c r="E866" s="623"/>
      <c r="F866" s="624"/>
      <c r="G866" s="624"/>
      <c r="H866" s="624"/>
      <c r="I866" s="623"/>
      <c r="J866" s="624"/>
      <c r="K866" s="623"/>
      <c r="L866" s="624"/>
    </row>
    <row r="867" spans="1:12" ht="24" customHeight="1" x14ac:dyDescent="0.2">
      <c r="A867" s="621"/>
      <c r="B867" s="621"/>
      <c r="C867" s="26" t="s">
        <v>328</v>
      </c>
      <c r="D867" s="27" t="s">
        <v>329</v>
      </c>
      <c r="E867" s="27" t="s">
        <v>330</v>
      </c>
      <c r="F867" s="47" t="s">
        <v>331</v>
      </c>
      <c r="G867" s="47" t="s">
        <v>332</v>
      </c>
      <c r="H867" s="47" t="s">
        <v>333</v>
      </c>
      <c r="I867" s="625" t="s">
        <v>334</v>
      </c>
      <c r="J867" s="626"/>
      <c r="K867" s="625"/>
      <c r="L867" s="626"/>
    </row>
    <row r="868" spans="1:12" ht="15" customHeight="1" x14ac:dyDescent="0.2">
      <c r="A868" s="617" t="s">
        <v>315</v>
      </c>
      <c r="B868" s="28" t="s">
        <v>4</v>
      </c>
      <c r="C868" s="29">
        <v>6.4497214892993253E-3</v>
      </c>
      <c r="D868" s="30">
        <v>1.7003811199061858E-2</v>
      </c>
      <c r="E868" s="30">
        <v>0.17062445030782761</v>
      </c>
      <c r="F868" s="48">
        <v>0.28510700674289063</v>
      </c>
      <c r="G868" s="48">
        <v>0.52081501026092059</v>
      </c>
      <c r="H868" s="48">
        <v>0.80592201700381105</v>
      </c>
      <c r="I868" s="49">
        <v>4.2968337730870712</v>
      </c>
      <c r="J868" s="56">
        <v>5</v>
      </c>
      <c r="K868" s="31">
        <v>6822</v>
      </c>
      <c r="L868" s="32" t="s">
        <v>316</v>
      </c>
    </row>
    <row r="869" spans="1:12" ht="15" customHeight="1" x14ac:dyDescent="0.2">
      <c r="A869" s="618"/>
      <c r="B869" s="33" t="s">
        <v>317</v>
      </c>
      <c r="C869" s="34">
        <v>8.7209302325581394E-3</v>
      </c>
      <c r="D869" s="35">
        <v>1.308139534883721E-2</v>
      </c>
      <c r="E869" s="35">
        <v>0.22093023255813954</v>
      </c>
      <c r="F869" s="50">
        <v>0.28197674418604651</v>
      </c>
      <c r="G869" s="50">
        <v>0.47529069767441862</v>
      </c>
      <c r="H869" s="50">
        <v>0.75726744186046513</v>
      </c>
      <c r="I869" s="51">
        <v>4.2020348837209349</v>
      </c>
      <c r="J869" s="57">
        <v>4</v>
      </c>
      <c r="K869" s="36">
        <v>1376</v>
      </c>
      <c r="L869" s="37" t="s">
        <v>316</v>
      </c>
    </row>
    <row r="870" spans="1:12" ht="15" customHeight="1" x14ac:dyDescent="0.2">
      <c r="A870" s="618"/>
      <c r="B870" s="33" t="s">
        <v>318</v>
      </c>
      <c r="C870" s="38">
        <v>3.9643211100099107E-3</v>
      </c>
      <c r="D870" s="39">
        <v>5.9464816650148669E-3</v>
      </c>
      <c r="E870" s="39">
        <v>0.14965312190287414</v>
      </c>
      <c r="F870" s="52">
        <v>0.26362735381565905</v>
      </c>
      <c r="G870" s="52">
        <v>0.57680872150644202</v>
      </c>
      <c r="H870" s="52">
        <v>0.84043607532210107</v>
      </c>
      <c r="I870" s="53">
        <v>4.4033696729435174</v>
      </c>
      <c r="J870" s="58">
        <v>5</v>
      </c>
      <c r="K870" s="40">
        <v>1009</v>
      </c>
      <c r="L870" s="41" t="s">
        <v>316</v>
      </c>
    </row>
    <row r="871" spans="1:12" ht="15" customHeight="1" x14ac:dyDescent="0.2">
      <c r="A871" s="618"/>
      <c r="B871" s="33" t="s">
        <v>319</v>
      </c>
      <c r="C871" s="34">
        <v>1.2380952380952381E-2</v>
      </c>
      <c r="D871" s="35">
        <v>3.4285714285714287E-2</v>
      </c>
      <c r="E871" s="35">
        <v>0.17523809523809525</v>
      </c>
      <c r="F871" s="50">
        <v>0.33809523809523812</v>
      </c>
      <c r="G871" s="50">
        <v>0.44</v>
      </c>
      <c r="H871" s="50">
        <v>0.77809523809523806</v>
      </c>
      <c r="I871" s="51">
        <v>4.1590476190476133</v>
      </c>
      <c r="J871" s="57">
        <v>4</v>
      </c>
      <c r="K871" s="36">
        <v>1050</v>
      </c>
      <c r="L871" s="37" t="s">
        <v>316</v>
      </c>
    </row>
    <row r="872" spans="1:12" ht="15" customHeight="1" x14ac:dyDescent="0.2">
      <c r="A872" s="618"/>
      <c r="B872" s="33" t="s">
        <v>320</v>
      </c>
      <c r="C872" s="38">
        <v>0</v>
      </c>
      <c r="D872" s="39">
        <v>2.1582733812949638E-2</v>
      </c>
      <c r="E872" s="39">
        <v>0.1223021582733813</v>
      </c>
      <c r="F872" s="52">
        <v>0.28417266187050361</v>
      </c>
      <c r="G872" s="52">
        <v>0.57194244604316546</v>
      </c>
      <c r="H872" s="52">
        <v>0.85611510791366896</v>
      </c>
      <c r="I872" s="53">
        <v>4.4064748201438828</v>
      </c>
      <c r="J872" s="58">
        <v>5</v>
      </c>
      <c r="K872" s="40">
        <v>278</v>
      </c>
      <c r="L872" s="41" t="s">
        <v>316</v>
      </c>
    </row>
    <row r="873" spans="1:12" ht="15" customHeight="1" x14ac:dyDescent="0.2">
      <c r="A873" s="618"/>
      <c r="B873" s="33" t="s">
        <v>321</v>
      </c>
      <c r="C873" s="34">
        <v>4.3668122270742356E-3</v>
      </c>
      <c r="D873" s="35">
        <v>2.2707423580786024E-2</v>
      </c>
      <c r="E873" s="35">
        <v>0.16855895196506551</v>
      </c>
      <c r="F873" s="50">
        <v>0.29257641921397382</v>
      </c>
      <c r="G873" s="50">
        <v>0.51179039301310048</v>
      </c>
      <c r="H873" s="50">
        <v>0.8043668122270744</v>
      </c>
      <c r="I873" s="51">
        <v>4.2847161572052324</v>
      </c>
      <c r="J873" s="57">
        <v>5</v>
      </c>
      <c r="K873" s="36">
        <v>1145</v>
      </c>
      <c r="L873" s="37" t="s">
        <v>316</v>
      </c>
    </row>
    <row r="874" spans="1:12" ht="15" customHeight="1" x14ac:dyDescent="0.2">
      <c r="A874" s="618"/>
      <c r="B874" s="33" t="s">
        <v>322</v>
      </c>
      <c r="C874" s="38">
        <v>8.5106382978723406E-3</v>
      </c>
      <c r="D874" s="39">
        <v>2.1276595744680851E-2</v>
      </c>
      <c r="E874" s="39">
        <v>0.11914893617021277</v>
      </c>
      <c r="F874" s="52">
        <v>0.28936170212765955</v>
      </c>
      <c r="G874" s="52">
        <v>0.5617021276595745</v>
      </c>
      <c r="H874" s="52">
        <v>0.85106382978723405</v>
      </c>
      <c r="I874" s="53">
        <v>4.3744680851063817</v>
      </c>
      <c r="J874" s="58">
        <v>5</v>
      </c>
      <c r="K874" s="40">
        <v>235</v>
      </c>
      <c r="L874" s="41" t="s">
        <v>316</v>
      </c>
    </row>
    <row r="875" spans="1:12" ht="15" customHeight="1" x14ac:dyDescent="0.2">
      <c r="A875" s="618"/>
      <c r="B875" s="33" t="s">
        <v>323</v>
      </c>
      <c r="C875" s="34">
        <v>4.7169811320754715E-3</v>
      </c>
      <c r="D875" s="35">
        <v>1.4150943396226417E-2</v>
      </c>
      <c r="E875" s="35">
        <v>0.17924528301886791</v>
      </c>
      <c r="F875" s="50">
        <v>0.31839622641509435</v>
      </c>
      <c r="G875" s="50">
        <v>0.48349056603773582</v>
      </c>
      <c r="H875" s="50">
        <v>0.80188679245283023</v>
      </c>
      <c r="I875" s="51">
        <v>4.26179245283019</v>
      </c>
      <c r="J875" s="57">
        <v>4</v>
      </c>
      <c r="K875" s="36">
        <v>424</v>
      </c>
      <c r="L875" s="37" t="s">
        <v>316</v>
      </c>
    </row>
    <row r="876" spans="1:12" ht="15" customHeight="1" x14ac:dyDescent="0.2">
      <c r="A876" s="619"/>
      <c r="B876" s="42" t="s">
        <v>324</v>
      </c>
      <c r="C876" s="43">
        <v>4.5977011494252873E-3</v>
      </c>
      <c r="D876" s="44">
        <v>9.9616858237547897E-3</v>
      </c>
      <c r="E876" s="44">
        <v>0.14865900383141761</v>
      </c>
      <c r="F876" s="54">
        <v>0.24444444444444444</v>
      </c>
      <c r="G876" s="54">
        <v>0.59233716475095788</v>
      </c>
      <c r="H876" s="54">
        <v>0.83678160919540234</v>
      </c>
      <c r="I876" s="55">
        <v>4.4099616858237543</v>
      </c>
      <c r="J876" s="59">
        <v>5</v>
      </c>
      <c r="K876" s="45">
        <v>1305</v>
      </c>
      <c r="L876" s="46" t="s">
        <v>316</v>
      </c>
    </row>
    <row r="878" spans="1:12" ht="14.1" customHeight="1" x14ac:dyDescent="0.2">
      <c r="A878" s="620"/>
      <c r="B878" s="620"/>
      <c r="C878" s="622" t="s">
        <v>445</v>
      </c>
      <c r="D878" s="623"/>
      <c r="E878" s="623"/>
      <c r="F878" s="624"/>
      <c r="G878" s="624"/>
      <c r="H878" s="624"/>
      <c r="I878" s="623"/>
      <c r="J878" s="624"/>
      <c r="K878" s="623"/>
      <c r="L878" s="624"/>
    </row>
    <row r="879" spans="1:12" ht="24" customHeight="1" x14ac:dyDescent="0.2">
      <c r="A879" s="621"/>
      <c r="B879" s="621"/>
      <c r="C879" s="26" t="s">
        <v>328</v>
      </c>
      <c r="D879" s="27" t="s">
        <v>329</v>
      </c>
      <c r="E879" s="27" t="s">
        <v>330</v>
      </c>
      <c r="F879" s="47" t="s">
        <v>331</v>
      </c>
      <c r="G879" s="47" t="s">
        <v>332</v>
      </c>
      <c r="H879" s="47" t="s">
        <v>333</v>
      </c>
      <c r="I879" s="625" t="s">
        <v>334</v>
      </c>
      <c r="J879" s="626"/>
      <c r="K879" s="625"/>
      <c r="L879" s="626"/>
    </row>
    <row r="880" spans="1:12" ht="15" customHeight="1" x14ac:dyDescent="0.2">
      <c r="A880" s="617" t="s">
        <v>315</v>
      </c>
      <c r="B880" s="28" t="s">
        <v>4</v>
      </c>
      <c r="C880" s="29">
        <v>8.795074758135445E-3</v>
      </c>
      <c r="D880" s="30">
        <v>2.3893286426267958E-2</v>
      </c>
      <c r="E880" s="30">
        <v>0.20199355027851071</v>
      </c>
      <c r="F880" s="48">
        <v>0.2639988273233656</v>
      </c>
      <c r="G880" s="48">
        <v>0.50131926121372028</v>
      </c>
      <c r="H880" s="48">
        <v>0.76531808853708583</v>
      </c>
      <c r="I880" s="49">
        <v>4.2251539138082466</v>
      </c>
      <c r="J880" s="56">
        <v>5</v>
      </c>
      <c r="K880" s="31">
        <v>6822</v>
      </c>
      <c r="L880" s="32" t="s">
        <v>316</v>
      </c>
    </row>
    <row r="881" spans="1:12" ht="15" customHeight="1" x14ac:dyDescent="0.2">
      <c r="A881" s="618"/>
      <c r="B881" s="33" t="s">
        <v>317</v>
      </c>
      <c r="C881" s="34">
        <v>1.3808139534883721E-2</v>
      </c>
      <c r="D881" s="35">
        <v>3.125E-2</v>
      </c>
      <c r="E881" s="35">
        <v>0.24636627906976746</v>
      </c>
      <c r="F881" s="50">
        <v>0.25363372093023256</v>
      </c>
      <c r="G881" s="50">
        <v>0.4549418604651162</v>
      </c>
      <c r="H881" s="50">
        <v>0.70857558139534871</v>
      </c>
      <c r="I881" s="51">
        <v>4.1046511627907032</v>
      </c>
      <c r="J881" s="57">
        <v>4</v>
      </c>
      <c r="K881" s="36">
        <v>1376</v>
      </c>
      <c r="L881" s="37" t="s">
        <v>316</v>
      </c>
    </row>
    <row r="882" spans="1:12" ht="15" customHeight="1" x14ac:dyDescent="0.2">
      <c r="A882" s="618"/>
      <c r="B882" s="33" t="s">
        <v>318</v>
      </c>
      <c r="C882" s="38">
        <v>4.9554013875123884E-3</v>
      </c>
      <c r="D882" s="39">
        <v>1.5857284440039643E-2</v>
      </c>
      <c r="E882" s="39">
        <v>0.19524281466798812</v>
      </c>
      <c r="F882" s="52">
        <v>0.2487611496531219</v>
      </c>
      <c r="G882" s="52">
        <v>0.53518334985133797</v>
      </c>
      <c r="H882" s="52">
        <v>0.78394449950445988</v>
      </c>
      <c r="I882" s="53">
        <v>4.2933597621407307</v>
      </c>
      <c r="J882" s="58">
        <v>5</v>
      </c>
      <c r="K882" s="40">
        <v>1009</v>
      </c>
      <c r="L882" s="41" t="s">
        <v>316</v>
      </c>
    </row>
    <row r="883" spans="1:12" ht="15" customHeight="1" x14ac:dyDescent="0.2">
      <c r="A883" s="618"/>
      <c r="B883" s="33" t="s">
        <v>319</v>
      </c>
      <c r="C883" s="34">
        <v>1.1428571428571429E-2</v>
      </c>
      <c r="D883" s="35">
        <v>2.8571428571428571E-2</v>
      </c>
      <c r="E883" s="35">
        <v>0.17238095238095238</v>
      </c>
      <c r="F883" s="50">
        <v>0.30476190476190479</v>
      </c>
      <c r="G883" s="50">
        <v>0.48285714285714287</v>
      </c>
      <c r="H883" s="50">
        <v>0.78761904761904755</v>
      </c>
      <c r="I883" s="51">
        <v>4.2190476190476263</v>
      </c>
      <c r="J883" s="57">
        <v>4</v>
      </c>
      <c r="K883" s="36">
        <v>1050</v>
      </c>
      <c r="L883" s="37" t="s">
        <v>316</v>
      </c>
    </row>
    <row r="884" spans="1:12" ht="15" customHeight="1" x14ac:dyDescent="0.2">
      <c r="A884" s="618"/>
      <c r="B884" s="33" t="s">
        <v>320</v>
      </c>
      <c r="C884" s="38">
        <v>7.1942446043165471E-3</v>
      </c>
      <c r="D884" s="39">
        <v>1.0791366906474819E-2</v>
      </c>
      <c r="E884" s="39">
        <v>0.18345323741007197</v>
      </c>
      <c r="F884" s="52">
        <v>0.23741007194244601</v>
      </c>
      <c r="G884" s="52">
        <v>0.5611510791366906</v>
      </c>
      <c r="H884" s="52">
        <v>0.79856115107913661</v>
      </c>
      <c r="I884" s="53">
        <v>4.3345323741007231</v>
      </c>
      <c r="J884" s="58">
        <v>5</v>
      </c>
      <c r="K884" s="40">
        <v>278</v>
      </c>
      <c r="L884" s="41" t="s">
        <v>316</v>
      </c>
    </row>
    <row r="885" spans="1:12" ht="15" customHeight="1" x14ac:dyDescent="0.2">
      <c r="A885" s="618"/>
      <c r="B885" s="33" t="s">
        <v>321</v>
      </c>
      <c r="C885" s="34">
        <v>7.8602620087336247E-3</v>
      </c>
      <c r="D885" s="35">
        <v>2.0960698689956331E-2</v>
      </c>
      <c r="E885" s="35">
        <v>0.22358078602620085</v>
      </c>
      <c r="F885" s="50">
        <v>0.27336244541484717</v>
      </c>
      <c r="G885" s="50">
        <v>0.47423580786026198</v>
      </c>
      <c r="H885" s="50">
        <v>0.7475982532751092</v>
      </c>
      <c r="I885" s="51">
        <v>4.1851528384279462</v>
      </c>
      <c r="J885" s="57">
        <v>4</v>
      </c>
      <c r="K885" s="36">
        <v>1145</v>
      </c>
      <c r="L885" s="37" t="s">
        <v>316</v>
      </c>
    </row>
    <row r="886" spans="1:12" ht="15" customHeight="1" x14ac:dyDescent="0.2">
      <c r="A886" s="618"/>
      <c r="B886" s="33" t="s">
        <v>322</v>
      </c>
      <c r="C886" s="38">
        <v>1.2765957446808508E-2</v>
      </c>
      <c r="D886" s="39">
        <v>1.7021276595744681E-2</v>
      </c>
      <c r="E886" s="39">
        <v>0.18297872340425531</v>
      </c>
      <c r="F886" s="52">
        <v>0.23829787234042554</v>
      </c>
      <c r="G886" s="52">
        <v>0.54893617021276597</v>
      </c>
      <c r="H886" s="52">
        <v>0.78723404255319152</v>
      </c>
      <c r="I886" s="53">
        <v>4.2936170212765949</v>
      </c>
      <c r="J886" s="58">
        <v>5</v>
      </c>
      <c r="K886" s="40">
        <v>235</v>
      </c>
      <c r="L886" s="41" t="s">
        <v>316</v>
      </c>
    </row>
    <row r="887" spans="1:12" ht="15" customHeight="1" x14ac:dyDescent="0.2">
      <c r="A887" s="618"/>
      <c r="B887" s="33" t="s">
        <v>323</v>
      </c>
      <c r="C887" s="34">
        <v>7.0754716981132086E-3</v>
      </c>
      <c r="D887" s="35">
        <v>2.1226415094339625E-2</v>
      </c>
      <c r="E887" s="35">
        <v>0.18632075471698112</v>
      </c>
      <c r="F887" s="50">
        <v>0.294811320754717</v>
      </c>
      <c r="G887" s="50">
        <v>0.49056603773584906</v>
      </c>
      <c r="H887" s="50">
        <v>0.785377358490566</v>
      </c>
      <c r="I887" s="51">
        <v>4.2405660377358538</v>
      </c>
      <c r="J887" s="57">
        <v>4</v>
      </c>
      <c r="K887" s="36">
        <v>424</v>
      </c>
      <c r="L887" s="37" t="s">
        <v>316</v>
      </c>
    </row>
    <row r="888" spans="1:12" ht="15" customHeight="1" x14ac:dyDescent="0.2">
      <c r="A888" s="619"/>
      <c r="B888" s="42" t="s">
        <v>324</v>
      </c>
      <c r="C888" s="43">
        <v>5.3639846743295016E-3</v>
      </c>
      <c r="D888" s="44">
        <v>2.6053639846743294E-2</v>
      </c>
      <c r="E888" s="44">
        <v>0.17777777777777778</v>
      </c>
      <c r="F888" s="54">
        <v>0.24597701149425288</v>
      </c>
      <c r="G888" s="54">
        <v>0.54482758620689653</v>
      </c>
      <c r="H888" s="54">
        <v>0.79080459770114941</v>
      </c>
      <c r="I888" s="55">
        <v>4.298850574712648</v>
      </c>
      <c r="J888" s="59">
        <v>5</v>
      </c>
      <c r="K888" s="45">
        <v>1305</v>
      </c>
      <c r="L888" s="46" t="s">
        <v>316</v>
      </c>
    </row>
    <row r="890" spans="1:12" ht="14.1" customHeight="1" x14ac:dyDescent="0.2">
      <c r="A890" s="620"/>
      <c r="B890" s="620"/>
      <c r="C890" s="622" t="s">
        <v>446</v>
      </c>
      <c r="D890" s="623"/>
      <c r="E890" s="623"/>
      <c r="F890" s="624"/>
      <c r="G890" s="624"/>
      <c r="H890" s="624"/>
      <c r="I890" s="623"/>
      <c r="J890" s="624"/>
      <c r="K890" s="623"/>
      <c r="L890" s="624"/>
    </row>
    <row r="891" spans="1:12" ht="24" customHeight="1" x14ac:dyDescent="0.2">
      <c r="A891" s="621"/>
      <c r="B891" s="621"/>
      <c r="C891" s="26" t="s">
        <v>328</v>
      </c>
      <c r="D891" s="27" t="s">
        <v>329</v>
      </c>
      <c r="E891" s="27" t="s">
        <v>330</v>
      </c>
      <c r="F891" s="47" t="s">
        <v>331</v>
      </c>
      <c r="G891" s="47" t="s">
        <v>332</v>
      </c>
      <c r="H891" s="47" t="s">
        <v>333</v>
      </c>
      <c r="I891" s="625" t="s">
        <v>334</v>
      </c>
      <c r="J891" s="626"/>
      <c r="K891" s="625"/>
      <c r="L891" s="626"/>
    </row>
    <row r="892" spans="1:12" ht="15" customHeight="1" x14ac:dyDescent="0.2">
      <c r="A892" s="617" t="s">
        <v>315</v>
      </c>
      <c r="B892" s="28" t="s">
        <v>4</v>
      </c>
      <c r="C892" s="29">
        <v>6.156552330694811E-3</v>
      </c>
      <c r="D892" s="30">
        <v>1.5537965406039285E-2</v>
      </c>
      <c r="E892" s="30">
        <v>0.16608032834945763</v>
      </c>
      <c r="F892" s="48">
        <v>0.32321899736147758</v>
      </c>
      <c r="G892" s="48">
        <v>0.48900615655233071</v>
      </c>
      <c r="H892" s="48">
        <v>0.81222515391380823</v>
      </c>
      <c r="I892" s="49">
        <v>4.2733802403987147</v>
      </c>
      <c r="J892" s="56">
        <v>4</v>
      </c>
      <c r="K892" s="31">
        <v>6822</v>
      </c>
      <c r="L892" s="32" t="s">
        <v>316</v>
      </c>
    </row>
    <row r="893" spans="1:12" ht="15" customHeight="1" x14ac:dyDescent="0.2">
      <c r="A893" s="618"/>
      <c r="B893" s="33" t="s">
        <v>317</v>
      </c>
      <c r="C893" s="34">
        <v>8.7209302325581394E-3</v>
      </c>
      <c r="D893" s="35">
        <v>1.9622093023255814E-2</v>
      </c>
      <c r="E893" s="35">
        <v>0.19331395348837213</v>
      </c>
      <c r="F893" s="50">
        <v>0.3263081395348838</v>
      </c>
      <c r="G893" s="50">
        <v>0.45203488372093026</v>
      </c>
      <c r="H893" s="50">
        <v>0.77834302325581406</v>
      </c>
      <c r="I893" s="51">
        <v>4.1933139534883592</v>
      </c>
      <c r="J893" s="57">
        <v>4</v>
      </c>
      <c r="K893" s="36">
        <v>1376</v>
      </c>
      <c r="L893" s="37" t="s">
        <v>316</v>
      </c>
    </row>
    <row r="894" spans="1:12" ht="15" customHeight="1" x14ac:dyDescent="0.2">
      <c r="A894" s="618"/>
      <c r="B894" s="33" t="s">
        <v>318</v>
      </c>
      <c r="C894" s="38">
        <v>4.9554013875123884E-3</v>
      </c>
      <c r="D894" s="39">
        <v>3.9643211100099107E-3</v>
      </c>
      <c r="E894" s="39">
        <v>0.15262636273538158</v>
      </c>
      <c r="F894" s="52">
        <v>0.29732408325074333</v>
      </c>
      <c r="G894" s="52">
        <v>0.54112983151635285</v>
      </c>
      <c r="H894" s="52">
        <v>0.83845391476709608</v>
      </c>
      <c r="I894" s="53">
        <v>4.3657086223984161</v>
      </c>
      <c r="J894" s="58">
        <v>5</v>
      </c>
      <c r="K894" s="40">
        <v>1009</v>
      </c>
      <c r="L894" s="41" t="s">
        <v>316</v>
      </c>
    </row>
    <row r="895" spans="1:12" ht="15" customHeight="1" x14ac:dyDescent="0.2">
      <c r="A895" s="618"/>
      <c r="B895" s="33" t="s">
        <v>319</v>
      </c>
      <c r="C895" s="34">
        <v>8.5714285714285719E-3</v>
      </c>
      <c r="D895" s="35">
        <v>2.571428571428571E-2</v>
      </c>
      <c r="E895" s="35">
        <v>0.17333333333333337</v>
      </c>
      <c r="F895" s="50">
        <v>0.36857142857142855</v>
      </c>
      <c r="G895" s="50">
        <v>0.4238095238095238</v>
      </c>
      <c r="H895" s="50">
        <v>0.79238095238095241</v>
      </c>
      <c r="I895" s="51">
        <v>4.173333333333332</v>
      </c>
      <c r="J895" s="57">
        <v>4</v>
      </c>
      <c r="K895" s="36">
        <v>1050</v>
      </c>
      <c r="L895" s="37" t="s">
        <v>316</v>
      </c>
    </row>
    <row r="896" spans="1:12" ht="15" customHeight="1" x14ac:dyDescent="0.2">
      <c r="A896" s="618"/>
      <c r="B896" s="33" t="s">
        <v>320</v>
      </c>
      <c r="C896" s="38">
        <v>0</v>
      </c>
      <c r="D896" s="39">
        <v>1.0791366906474819E-2</v>
      </c>
      <c r="E896" s="39">
        <v>0.12949640287769784</v>
      </c>
      <c r="F896" s="52">
        <v>0.34172661870503596</v>
      </c>
      <c r="G896" s="52">
        <v>0.51798561151079137</v>
      </c>
      <c r="H896" s="52">
        <v>0.85971223021582732</v>
      </c>
      <c r="I896" s="53">
        <v>4.3669064748201452</v>
      </c>
      <c r="J896" s="58">
        <v>5</v>
      </c>
      <c r="K896" s="40">
        <v>278</v>
      </c>
      <c r="L896" s="41" t="s">
        <v>316</v>
      </c>
    </row>
    <row r="897" spans="1:12" ht="15" customHeight="1" x14ac:dyDescent="0.2">
      <c r="A897" s="618"/>
      <c r="B897" s="33" t="s">
        <v>321</v>
      </c>
      <c r="C897" s="34">
        <v>7.8602620087336247E-3</v>
      </c>
      <c r="D897" s="35">
        <v>1.8340611353711789E-2</v>
      </c>
      <c r="E897" s="35">
        <v>0.16593886462882096</v>
      </c>
      <c r="F897" s="50">
        <v>0.32751091703056767</v>
      </c>
      <c r="G897" s="50">
        <v>0.48034934497816595</v>
      </c>
      <c r="H897" s="50">
        <v>0.80786026200873351</v>
      </c>
      <c r="I897" s="51">
        <v>4.254148471615725</v>
      </c>
      <c r="J897" s="57">
        <v>4</v>
      </c>
      <c r="K897" s="36">
        <v>1145</v>
      </c>
      <c r="L897" s="37" t="s">
        <v>316</v>
      </c>
    </row>
    <row r="898" spans="1:12" ht="15" customHeight="1" x14ac:dyDescent="0.2">
      <c r="A898" s="618"/>
      <c r="B898" s="33" t="s">
        <v>322</v>
      </c>
      <c r="C898" s="38">
        <v>8.5106382978723406E-3</v>
      </c>
      <c r="D898" s="39">
        <v>4.2553191489361703E-3</v>
      </c>
      <c r="E898" s="39">
        <v>0.13191489361702127</v>
      </c>
      <c r="F898" s="52">
        <v>0.35319148936170214</v>
      </c>
      <c r="G898" s="52">
        <v>0.50212765957446803</v>
      </c>
      <c r="H898" s="52">
        <v>0.85531914893617023</v>
      </c>
      <c r="I898" s="53">
        <v>4.3361702127659587</v>
      </c>
      <c r="J898" s="58">
        <v>5</v>
      </c>
      <c r="K898" s="40">
        <v>235</v>
      </c>
      <c r="L898" s="41" t="s">
        <v>316</v>
      </c>
    </row>
    <row r="899" spans="1:12" ht="15" customHeight="1" x14ac:dyDescent="0.2">
      <c r="A899" s="618"/>
      <c r="B899" s="33" t="s">
        <v>323</v>
      </c>
      <c r="C899" s="34">
        <v>4.7169811320754715E-3</v>
      </c>
      <c r="D899" s="35">
        <v>2.358490566037736E-2</v>
      </c>
      <c r="E899" s="35">
        <v>0.1768867924528302</v>
      </c>
      <c r="F899" s="50">
        <v>0.34198113207547176</v>
      </c>
      <c r="G899" s="50">
        <v>0.45283018867924535</v>
      </c>
      <c r="H899" s="50">
        <v>0.79481132075471705</v>
      </c>
      <c r="I899" s="51">
        <v>4.2146226415094397</v>
      </c>
      <c r="J899" s="57">
        <v>4</v>
      </c>
      <c r="K899" s="36">
        <v>424</v>
      </c>
      <c r="L899" s="37" t="s">
        <v>316</v>
      </c>
    </row>
    <row r="900" spans="1:12" ht="15" customHeight="1" x14ac:dyDescent="0.2">
      <c r="A900" s="619"/>
      <c r="B900" s="42" t="s">
        <v>324</v>
      </c>
      <c r="C900" s="43">
        <v>2.2988505747126436E-3</v>
      </c>
      <c r="D900" s="44">
        <v>9.9616858237547897E-3</v>
      </c>
      <c r="E900" s="44">
        <v>0.15249042145593869</v>
      </c>
      <c r="F900" s="54">
        <v>0.2842911877394636</v>
      </c>
      <c r="G900" s="54">
        <v>0.55095785440613032</v>
      </c>
      <c r="H900" s="54">
        <v>0.83524904214559403</v>
      </c>
      <c r="I900" s="55">
        <v>4.3716475095785396</v>
      </c>
      <c r="J900" s="59">
        <v>5</v>
      </c>
      <c r="K900" s="45">
        <v>1305</v>
      </c>
      <c r="L900" s="46" t="s">
        <v>316</v>
      </c>
    </row>
    <row r="902" spans="1:12" ht="14.1" customHeight="1" x14ac:dyDescent="0.2">
      <c r="A902" s="620"/>
      <c r="B902" s="620"/>
      <c r="C902" s="622" t="s">
        <v>447</v>
      </c>
      <c r="D902" s="623"/>
      <c r="E902" s="623"/>
      <c r="F902" s="624"/>
    </row>
    <row r="903" spans="1:12" ht="14.1" customHeight="1" x14ac:dyDescent="0.2">
      <c r="A903" s="621"/>
      <c r="B903" s="621"/>
      <c r="C903" s="26" t="s">
        <v>312</v>
      </c>
      <c r="D903" s="27" t="s">
        <v>313</v>
      </c>
      <c r="E903" s="625" t="s">
        <v>314</v>
      </c>
      <c r="F903" s="626"/>
    </row>
    <row r="904" spans="1:12" ht="15" customHeight="1" x14ac:dyDescent="0.2">
      <c r="A904" s="617" t="s">
        <v>315</v>
      </c>
      <c r="B904" s="28" t="s">
        <v>4</v>
      </c>
      <c r="C904" s="29">
        <v>8.5165640574611554E-2</v>
      </c>
      <c r="D904" s="30">
        <v>0.91483435942538849</v>
      </c>
      <c r="E904" s="31">
        <v>6822</v>
      </c>
      <c r="F904" s="32" t="s">
        <v>316</v>
      </c>
    </row>
    <row r="905" spans="1:12" ht="15" customHeight="1" x14ac:dyDescent="0.2">
      <c r="A905" s="618"/>
      <c r="B905" s="33" t="s">
        <v>317</v>
      </c>
      <c r="C905" s="34">
        <v>7.4127906976744193E-2</v>
      </c>
      <c r="D905" s="35">
        <v>0.92587209302325579</v>
      </c>
      <c r="E905" s="36">
        <v>1376</v>
      </c>
      <c r="F905" s="37" t="s">
        <v>316</v>
      </c>
    </row>
    <row r="906" spans="1:12" ht="15" customHeight="1" x14ac:dyDescent="0.2">
      <c r="A906" s="618"/>
      <c r="B906" s="33" t="s">
        <v>318</v>
      </c>
      <c r="C906" s="38">
        <v>7.7304261645193259E-2</v>
      </c>
      <c r="D906" s="39">
        <v>0.92269573835480689</v>
      </c>
      <c r="E906" s="40">
        <v>1009</v>
      </c>
      <c r="F906" s="41" t="s">
        <v>316</v>
      </c>
    </row>
    <row r="907" spans="1:12" ht="15" customHeight="1" x14ac:dyDescent="0.2">
      <c r="A907" s="618"/>
      <c r="B907" s="33" t="s">
        <v>319</v>
      </c>
      <c r="C907" s="34">
        <v>0.14571428571428571</v>
      </c>
      <c r="D907" s="35">
        <v>0.85428571428571431</v>
      </c>
      <c r="E907" s="36">
        <v>1050</v>
      </c>
      <c r="F907" s="37" t="s">
        <v>316</v>
      </c>
    </row>
    <row r="908" spans="1:12" ht="15" customHeight="1" x14ac:dyDescent="0.2">
      <c r="A908" s="618"/>
      <c r="B908" s="33" t="s">
        <v>320</v>
      </c>
      <c r="C908" s="38">
        <v>0.10431654676258993</v>
      </c>
      <c r="D908" s="39">
        <v>0.89568345323740994</v>
      </c>
      <c r="E908" s="40">
        <v>278</v>
      </c>
      <c r="F908" s="41" t="s">
        <v>316</v>
      </c>
    </row>
    <row r="909" spans="1:12" ht="15" customHeight="1" x14ac:dyDescent="0.2">
      <c r="A909" s="618"/>
      <c r="B909" s="33" t="s">
        <v>321</v>
      </c>
      <c r="C909" s="34">
        <v>5.9388646288209605E-2</v>
      </c>
      <c r="D909" s="35">
        <v>0.94061135371179039</v>
      </c>
      <c r="E909" s="36">
        <v>1145</v>
      </c>
      <c r="F909" s="37" t="s">
        <v>316</v>
      </c>
    </row>
    <row r="910" spans="1:12" ht="15" customHeight="1" x14ac:dyDescent="0.2">
      <c r="A910" s="618"/>
      <c r="B910" s="33" t="s">
        <v>322</v>
      </c>
      <c r="C910" s="38">
        <v>4.6808510638297871E-2</v>
      </c>
      <c r="D910" s="39">
        <v>0.95319148936170217</v>
      </c>
      <c r="E910" s="40">
        <v>235</v>
      </c>
      <c r="F910" s="41" t="s">
        <v>316</v>
      </c>
    </row>
    <row r="911" spans="1:12" ht="15" customHeight="1" x14ac:dyDescent="0.2">
      <c r="A911" s="618"/>
      <c r="B911" s="33" t="s">
        <v>323</v>
      </c>
      <c r="C911" s="34">
        <v>7.3113207547169809E-2</v>
      </c>
      <c r="D911" s="35">
        <v>0.92688679245283023</v>
      </c>
      <c r="E911" s="36">
        <v>424</v>
      </c>
      <c r="F911" s="37" t="s">
        <v>316</v>
      </c>
    </row>
    <row r="912" spans="1:12" ht="15" customHeight="1" x14ac:dyDescent="0.2">
      <c r="A912" s="619"/>
      <c r="B912" s="42" t="s">
        <v>324</v>
      </c>
      <c r="C912" s="43">
        <v>8.3524904214559381E-2</v>
      </c>
      <c r="D912" s="44">
        <v>0.91647509578544062</v>
      </c>
      <c r="E912" s="45">
        <v>1305</v>
      </c>
      <c r="F912" s="46" t="s">
        <v>316</v>
      </c>
    </row>
    <row r="914" spans="1:10" ht="14.1" customHeight="1" x14ac:dyDescent="0.2">
      <c r="A914" s="620"/>
      <c r="B914" s="620"/>
      <c r="C914" s="622" t="s">
        <v>448</v>
      </c>
      <c r="D914" s="623"/>
      <c r="E914" s="623"/>
      <c r="F914" s="624"/>
      <c r="G914" s="624"/>
      <c r="H914" s="624"/>
      <c r="I914" s="623"/>
      <c r="J914" s="624"/>
    </row>
    <row r="915" spans="1:10" ht="24" customHeight="1" x14ac:dyDescent="0.2">
      <c r="A915" s="621"/>
      <c r="B915" s="621"/>
      <c r="C915" s="26" t="s">
        <v>449</v>
      </c>
      <c r="D915" s="27" t="s">
        <v>450</v>
      </c>
      <c r="E915" s="27" t="s">
        <v>451</v>
      </c>
      <c r="F915" s="47" t="s">
        <v>452</v>
      </c>
      <c r="G915" s="626" t="s">
        <v>334</v>
      </c>
      <c r="H915" s="626"/>
      <c r="I915" s="625"/>
      <c r="J915" s="626"/>
    </row>
    <row r="916" spans="1:10" ht="15" customHeight="1" x14ac:dyDescent="0.2">
      <c r="A916" s="617" t="s">
        <v>315</v>
      </c>
      <c r="B916" s="28" t="s">
        <v>4</v>
      </c>
      <c r="C916" s="29">
        <v>0.39242685025817559</v>
      </c>
      <c r="D916" s="30">
        <v>0.30636833046471601</v>
      </c>
      <c r="E916" s="30">
        <v>0.16006884681583478</v>
      </c>
      <c r="F916" s="48">
        <v>0.14113597246127366</v>
      </c>
      <c r="G916" s="56">
        <v>3.0998278829604118</v>
      </c>
      <c r="H916" s="56">
        <v>3</v>
      </c>
      <c r="I916" s="31">
        <v>581</v>
      </c>
      <c r="J916" s="32" t="s">
        <v>316</v>
      </c>
    </row>
    <row r="917" spans="1:10" ht="15" customHeight="1" x14ac:dyDescent="0.2">
      <c r="A917" s="618"/>
      <c r="B917" s="33" t="s">
        <v>317</v>
      </c>
      <c r="C917" s="34">
        <v>0.34313725490196079</v>
      </c>
      <c r="D917" s="35">
        <v>0.28431372549019607</v>
      </c>
      <c r="E917" s="35">
        <v>0.18627450980392157</v>
      </c>
      <c r="F917" s="50">
        <v>0.18627450980392157</v>
      </c>
      <c r="G917" s="57">
        <v>3.4313725490196081</v>
      </c>
      <c r="H917" s="57">
        <v>3</v>
      </c>
      <c r="I917" s="36">
        <v>102</v>
      </c>
      <c r="J917" s="37" t="s">
        <v>316</v>
      </c>
    </row>
    <row r="918" spans="1:10" ht="15" customHeight="1" x14ac:dyDescent="0.2">
      <c r="A918" s="618"/>
      <c r="B918" s="33" t="s">
        <v>318</v>
      </c>
      <c r="C918" s="38">
        <v>0.47435897435897428</v>
      </c>
      <c r="D918" s="39">
        <v>0.30769230769230771</v>
      </c>
      <c r="E918" s="39">
        <v>0.15384615384615385</v>
      </c>
      <c r="F918" s="52">
        <v>6.4102564102564097E-2</v>
      </c>
      <c r="G918" s="58">
        <v>2.6153846153846163</v>
      </c>
      <c r="H918" s="58">
        <v>3</v>
      </c>
      <c r="I918" s="40">
        <v>78</v>
      </c>
      <c r="J918" s="41" t="s">
        <v>316</v>
      </c>
    </row>
    <row r="919" spans="1:10" ht="15" customHeight="1" x14ac:dyDescent="0.2">
      <c r="A919" s="618"/>
      <c r="B919" s="33" t="s">
        <v>319</v>
      </c>
      <c r="C919" s="34">
        <v>0.30065359477124182</v>
      </c>
      <c r="D919" s="35">
        <v>0.37254901960784315</v>
      </c>
      <c r="E919" s="35">
        <v>0.19607843137254904</v>
      </c>
      <c r="F919" s="50">
        <v>0.13071895424836602</v>
      </c>
      <c r="G919" s="57">
        <v>3.3137254901960773</v>
      </c>
      <c r="H919" s="57">
        <v>3</v>
      </c>
      <c r="I919" s="36">
        <v>153</v>
      </c>
      <c r="J919" s="37" t="s">
        <v>316</v>
      </c>
    </row>
    <row r="920" spans="1:10" ht="15" customHeight="1" x14ac:dyDescent="0.2">
      <c r="A920" s="618"/>
      <c r="B920" s="33" t="s">
        <v>320</v>
      </c>
      <c r="C920" s="38">
        <v>0.48275862068965514</v>
      </c>
      <c r="D920" s="39">
        <v>0.27586206896551724</v>
      </c>
      <c r="E920" s="39">
        <v>0.13793103448275862</v>
      </c>
      <c r="F920" s="52">
        <v>0.10344827586206896</v>
      </c>
      <c r="G920" s="58">
        <v>2.7241379310344818</v>
      </c>
      <c r="H920" s="58">
        <v>3</v>
      </c>
      <c r="I920" s="40">
        <v>29</v>
      </c>
      <c r="J920" s="41" t="s">
        <v>316</v>
      </c>
    </row>
    <row r="921" spans="1:10" ht="15" customHeight="1" x14ac:dyDescent="0.2">
      <c r="A921" s="618"/>
      <c r="B921" s="33" t="s">
        <v>321</v>
      </c>
      <c r="C921" s="34">
        <v>0.44117647058823528</v>
      </c>
      <c r="D921" s="35">
        <v>0.35294117647058826</v>
      </c>
      <c r="E921" s="35">
        <v>0.1176470588235294</v>
      </c>
      <c r="F921" s="50">
        <v>8.8235294117647065E-2</v>
      </c>
      <c r="G921" s="57">
        <v>2.7058823529411771</v>
      </c>
      <c r="H921" s="57">
        <v>3</v>
      </c>
      <c r="I921" s="36">
        <v>68</v>
      </c>
      <c r="J921" s="37" t="s">
        <v>316</v>
      </c>
    </row>
    <row r="922" spans="1:10" ht="15" customHeight="1" x14ac:dyDescent="0.2">
      <c r="A922" s="618"/>
      <c r="B922" s="33" t="s">
        <v>322</v>
      </c>
      <c r="C922" s="38">
        <v>0.54545454545454541</v>
      </c>
      <c r="D922" s="39">
        <v>0.27272727272727271</v>
      </c>
      <c r="E922" s="39">
        <v>9.0909090909090912E-2</v>
      </c>
      <c r="F922" s="52">
        <v>9.0909090909090912E-2</v>
      </c>
      <c r="G922" s="58">
        <v>2.4545454545454546</v>
      </c>
      <c r="H922" s="58">
        <v>1</v>
      </c>
      <c r="I922" s="40">
        <v>11</v>
      </c>
      <c r="J922" s="41" t="s">
        <v>316</v>
      </c>
    </row>
    <row r="923" spans="1:10" ht="15" customHeight="1" x14ac:dyDescent="0.2">
      <c r="A923" s="618"/>
      <c r="B923" s="33" t="s">
        <v>323</v>
      </c>
      <c r="C923" s="34">
        <v>0.4838709677419355</v>
      </c>
      <c r="D923" s="35">
        <v>0.29032258064516131</v>
      </c>
      <c r="E923" s="35">
        <v>3.2258064516129031E-2</v>
      </c>
      <c r="F923" s="50">
        <v>0.19354838709677419</v>
      </c>
      <c r="G923" s="57">
        <v>2.870967741935484</v>
      </c>
      <c r="H923" s="57">
        <v>3</v>
      </c>
      <c r="I923" s="36">
        <v>31</v>
      </c>
      <c r="J923" s="37" t="s">
        <v>316</v>
      </c>
    </row>
    <row r="924" spans="1:10" ht="15" customHeight="1" x14ac:dyDescent="0.2">
      <c r="A924" s="619"/>
      <c r="B924" s="42" t="s">
        <v>324</v>
      </c>
      <c r="C924" s="43">
        <v>0.41284403669724773</v>
      </c>
      <c r="D924" s="44">
        <v>0.22018348623853215</v>
      </c>
      <c r="E924" s="44">
        <v>0.16513761467889909</v>
      </c>
      <c r="F924" s="54">
        <v>0.20183486238532111</v>
      </c>
      <c r="G924" s="59">
        <v>3.3119266055045862</v>
      </c>
      <c r="H924" s="59">
        <v>3</v>
      </c>
      <c r="I924" s="45">
        <v>109</v>
      </c>
      <c r="J924" s="46" t="s">
        <v>316</v>
      </c>
    </row>
    <row r="926" spans="1:10" ht="14.1" customHeight="1" x14ac:dyDescent="0.2">
      <c r="A926" s="620"/>
      <c r="B926" s="620"/>
      <c r="C926" s="622" t="s">
        <v>453</v>
      </c>
      <c r="D926" s="623"/>
      <c r="E926" s="623"/>
      <c r="F926" s="624"/>
    </row>
    <row r="927" spans="1:10" ht="14.1" customHeight="1" x14ac:dyDescent="0.2">
      <c r="A927" s="621"/>
      <c r="B927" s="621"/>
      <c r="C927" s="26" t="s">
        <v>312</v>
      </c>
      <c r="D927" s="27" t="s">
        <v>313</v>
      </c>
      <c r="E927" s="625" t="s">
        <v>314</v>
      </c>
      <c r="F927" s="626"/>
    </row>
    <row r="928" spans="1:10" ht="15" customHeight="1" x14ac:dyDescent="0.2">
      <c r="A928" s="617" t="s">
        <v>315</v>
      </c>
      <c r="B928" s="28" t="s">
        <v>4</v>
      </c>
      <c r="C928" s="29">
        <v>7.0800351802990324E-2</v>
      </c>
      <c r="D928" s="30">
        <v>0.92919964819700962</v>
      </c>
      <c r="E928" s="31">
        <v>6822</v>
      </c>
      <c r="F928" s="32" t="s">
        <v>316</v>
      </c>
    </row>
    <row r="929" spans="1:10" ht="15" customHeight="1" x14ac:dyDescent="0.2">
      <c r="A929" s="618"/>
      <c r="B929" s="33" t="s">
        <v>317</v>
      </c>
      <c r="C929" s="34">
        <v>7.2674418604651167E-2</v>
      </c>
      <c r="D929" s="35">
        <v>0.92732558139534893</v>
      </c>
      <c r="E929" s="36">
        <v>1376</v>
      </c>
      <c r="F929" s="37" t="s">
        <v>316</v>
      </c>
    </row>
    <row r="930" spans="1:10" ht="15" customHeight="1" x14ac:dyDescent="0.2">
      <c r="A930" s="618"/>
      <c r="B930" s="33" t="s">
        <v>318</v>
      </c>
      <c r="C930" s="38">
        <v>4.6580773042616451E-2</v>
      </c>
      <c r="D930" s="39">
        <v>0.95341922695738357</v>
      </c>
      <c r="E930" s="40">
        <v>1009</v>
      </c>
      <c r="F930" s="41" t="s">
        <v>316</v>
      </c>
    </row>
    <row r="931" spans="1:10" ht="15" customHeight="1" x14ac:dyDescent="0.2">
      <c r="A931" s="618"/>
      <c r="B931" s="33" t="s">
        <v>319</v>
      </c>
      <c r="C931" s="34">
        <v>0.14476190476190476</v>
      </c>
      <c r="D931" s="35">
        <v>0.85523809523809513</v>
      </c>
      <c r="E931" s="36">
        <v>1050</v>
      </c>
      <c r="F931" s="37" t="s">
        <v>316</v>
      </c>
    </row>
    <row r="932" spans="1:10" ht="15" customHeight="1" x14ac:dyDescent="0.2">
      <c r="A932" s="618"/>
      <c r="B932" s="33" t="s">
        <v>320</v>
      </c>
      <c r="C932" s="38">
        <v>6.4748201438848921E-2</v>
      </c>
      <c r="D932" s="39">
        <v>0.93525179856115104</v>
      </c>
      <c r="E932" s="40">
        <v>278</v>
      </c>
      <c r="F932" s="41" t="s">
        <v>316</v>
      </c>
    </row>
    <row r="933" spans="1:10" ht="15" customHeight="1" x14ac:dyDescent="0.2">
      <c r="A933" s="618"/>
      <c r="B933" s="33" t="s">
        <v>321</v>
      </c>
      <c r="C933" s="34">
        <v>4.8908296943231441E-2</v>
      </c>
      <c r="D933" s="35">
        <v>0.9510917030567686</v>
      </c>
      <c r="E933" s="36">
        <v>1145</v>
      </c>
      <c r="F933" s="37" t="s">
        <v>316</v>
      </c>
    </row>
    <row r="934" spans="1:10" ht="15" customHeight="1" x14ac:dyDescent="0.2">
      <c r="A934" s="618"/>
      <c r="B934" s="33" t="s">
        <v>322</v>
      </c>
      <c r="C934" s="38">
        <v>5.5319148936170209E-2</v>
      </c>
      <c r="D934" s="39">
        <v>0.94468085106382982</v>
      </c>
      <c r="E934" s="40">
        <v>235</v>
      </c>
      <c r="F934" s="41" t="s">
        <v>316</v>
      </c>
    </row>
    <row r="935" spans="1:10" ht="15" customHeight="1" x14ac:dyDescent="0.2">
      <c r="A935" s="618"/>
      <c r="B935" s="33" t="s">
        <v>323</v>
      </c>
      <c r="C935" s="34">
        <v>7.0754716981132074E-2</v>
      </c>
      <c r="D935" s="35">
        <v>0.929245283018868</v>
      </c>
      <c r="E935" s="36">
        <v>424</v>
      </c>
      <c r="F935" s="37" t="s">
        <v>316</v>
      </c>
    </row>
    <row r="936" spans="1:10" ht="15" customHeight="1" x14ac:dyDescent="0.2">
      <c r="A936" s="619"/>
      <c r="B936" s="42" t="s">
        <v>324</v>
      </c>
      <c r="C936" s="43">
        <v>5.134099616858237E-2</v>
      </c>
      <c r="D936" s="44">
        <v>0.94865900383141766</v>
      </c>
      <c r="E936" s="45">
        <v>1305</v>
      </c>
      <c r="F936" s="46" t="s">
        <v>316</v>
      </c>
    </row>
    <row r="938" spans="1:10" ht="14.1" customHeight="1" x14ac:dyDescent="0.2">
      <c r="A938" s="620"/>
      <c r="B938" s="620"/>
      <c r="C938" s="622" t="s">
        <v>454</v>
      </c>
      <c r="D938" s="623"/>
      <c r="E938" s="623"/>
      <c r="F938" s="624"/>
      <c r="G938" s="624"/>
      <c r="H938" s="624"/>
      <c r="I938" s="623"/>
      <c r="J938" s="624"/>
    </row>
    <row r="939" spans="1:10" ht="24" customHeight="1" x14ac:dyDescent="0.2">
      <c r="A939" s="621"/>
      <c r="B939" s="621"/>
      <c r="C939" s="26" t="s">
        <v>449</v>
      </c>
      <c r="D939" s="27" t="s">
        <v>450</v>
      </c>
      <c r="E939" s="27" t="s">
        <v>451</v>
      </c>
      <c r="F939" s="47" t="s">
        <v>452</v>
      </c>
      <c r="G939" s="626" t="s">
        <v>334</v>
      </c>
      <c r="H939" s="626"/>
      <c r="I939" s="625"/>
      <c r="J939" s="626"/>
    </row>
    <row r="940" spans="1:10" ht="15" customHeight="1" x14ac:dyDescent="0.2">
      <c r="A940" s="617" t="s">
        <v>315</v>
      </c>
      <c r="B940" s="28" t="s">
        <v>4</v>
      </c>
      <c r="C940" s="29">
        <v>0.34782608695652173</v>
      </c>
      <c r="D940" s="30">
        <v>0.32091097308488614</v>
      </c>
      <c r="E940" s="30">
        <v>0.18219461697722564</v>
      </c>
      <c r="F940" s="48">
        <v>0.14906832298136646</v>
      </c>
      <c r="G940" s="56">
        <v>3.2650103519668723</v>
      </c>
      <c r="H940" s="56">
        <v>3</v>
      </c>
      <c r="I940" s="31">
        <v>483</v>
      </c>
      <c r="J940" s="32" t="s">
        <v>316</v>
      </c>
    </row>
    <row r="941" spans="1:10" ht="15" customHeight="1" x14ac:dyDescent="0.2">
      <c r="A941" s="618"/>
      <c r="B941" s="33" t="s">
        <v>317</v>
      </c>
      <c r="C941" s="34">
        <v>0.3</v>
      </c>
      <c r="D941" s="35">
        <v>0.28000000000000003</v>
      </c>
      <c r="E941" s="35">
        <v>0.21</v>
      </c>
      <c r="F941" s="50">
        <v>0.21</v>
      </c>
      <c r="G941" s="57">
        <v>3.6599999999999997</v>
      </c>
      <c r="H941" s="57">
        <v>3</v>
      </c>
      <c r="I941" s="36">
        <v>100</v>
      </c>
      <c r="J941" s="37" t="s">
        <v>316</v>
      </c>
    </row>
    <row r="942" spans="1:10" ht="15" customHeight="1" x14ac:dyDescent="0.2">
      <c r="A942" s="618"/>
      <c r="B942" s="33" t="s">
        <v>318</v>
      </c>
      <c r="C942" s="38">
        <v>0.42553191489361702</v>
      </c>
      <c r="D942" s="39">
        <v>0.27659574468085107</v>
      </c>
      <c r="E942" s="39">
        <v>0.14893617021276595</v>
      </c>
      <c r="F942" s="52">
        <v>0.14893617021276595</v>
      </c>
      <c r="G942" s="58">
        <v>3.0425531914893624</v>
      </c>
      <c r="H942" s="58">
        <v>3</v>
      </c>
      <c r="I942" s="40">
        <v>47</v>
      </c>
      <c r="J942" s="41" t="s">
        <v>316</v>
      </c>
    </row>
    <row r="943" spans="1:10" ht="15" customHeight="1" x14ac:dyDescent="0.2">
      <c r="A943" s="618"/>
      <c r="B943" s="33" t="s">
        <v>319</v>
      </c>
      <c r="C943" s="34">
        <v>0.30263157894736842</v>
      </c>
      <c r="D943" s="35">
        <v>0.39473684210526316</v>
      </c>
      <c r="E943" s="35">
        <v>0.19078947368421054</v>
      </c>
      <c r="F943" s="50">
        <v>0.1118421052631579</v>
      </c>
      <c r="G943" s="57">
        <v>3.223684210526315</v>
      </c>
      <c r="H943" s="57">
        <v>3</v>
      </c>
      <c r="I943" s="36">
        <v>152</v>
      </c>
      <c r="J943" s="37" t="s">
        <v>316</v>
      </c>
    </row>
    <row r="944" spans="1:10" ht="15" customHeight="1" x14ac:dyDescent="0.2">
      <c r="A944" s="618"/>
      <c r="B944" s="33" t="s">
        <v>320</v>
      </c>
      <c r="C944" s="38">
        <v>0.27777777777777779</v>
      </c>
      <c r="D944" s="39">
        <v>0.27777777777777779</v>
      </c>
      <c r="E944" s="39">
        <v>0.22222222222222221</v>
      </c>
      <c r="F944" s="52">
        <v>0.22222222222222221</v>
      </c>
      <c r="G944" s="58">
        <v>3.7777777777777777</v>
      </c>
      <c r="H944" s="58">
        <v>3</v>
      </c>
      <c r="I944" s="40">
        <v>18</v>
      </c>
      <c r="J944" s="41" t="s">
        <v>316</v>
      </c>
    </row>
    <row r="945" spans="1:10" ht="15" customHeight="1" x14ac:dyDescent="0.2">
      <c r="A945" s="618"/>
      <c r="B945" s="33" t="s">
        <v>321</v>
      </c>
      <c r="C945" s="34">
        <v>0.4107142857142857</v>
      </c>
      <c r="D945" s="35">
        <v>0.25</v>
      </c>
      <c r="E945" s="35">
        <v>0.16071428571428573</v>
      </c>
      <c r="F945" s="50">
        <v>0.17857142857142858</v>
      </c>
      <c r="G945" s="57">
        <v>3.2142857142857144</v>
      </c>
      <c r="H945" s="57">
        <v>3</v>
      </c>
      <c r="I945" s="36">
        <v>56</v>
      </c>
      <c r="J945" s="37" t="s">
        <v>316</v>
      </c>
    </row>
    <row r="946" spans="1:10" ht="15" customHeight="1" x14ac:dyDescent="0.2">
      <c r="A946" s="618"/>
      <c r="B946" s="33" t="s">
        <v>322</v>
      </c>
      <c r="C946" s="38">
        <v>0.38461538461538469</v>
      </c>
      <c r="D946" s="39">
        <v>0.30769230769230771</v>
      </c>
      <c r="E946" s="39">
        <v>0.15384615384615385</v>
      </c>
      <c r="F946" s="52">
        <v>0.15384615384615385</v>
      </c>
      <c r="G946" s="58">
        <v>3.1538461538461542</v>
      </c>
      <c r="H946" s="58">
        <v>3</v>
      </c>
      <c r="I946" s="40">
        <v>13</v>
      </c>
      <c r="J946" s="41" t="s">
        <v>316</v>
      </c>
    </row>
    <row r="947" spans="1:10" ht="15" customHeight="1" x14ac:dyDescent="0.2">
      <c r="A947" s="618"/>
      <c r="B947" s="33" t="s">
        <v>323</v>
      </c>
      <c r="C947" s="34">
        <v>0.46666666666666662</v>
      </c>
      <c r="D947" s="35">
        <v>0.4</v>
      </c>
      <c r="E947" s="35">
        <v>0.1</v>
      </c>
      <c r="F947" s="50">
        <v>3.3333333333333333E-2</v>
      </c>
      <c r="G947" s="57">
        <v>2.3999999999999995</v>
      </c>
      <c r="H947" s="57">
        <v>3</v>
      </c>
      <c r="I947" s="36">
        <v>30</v>
      </c>
      <c r="J947" s="37" t="s">
        <v>316</v>
      </c>
    </row>
    <row r="948" spans="1:10" ht="15" customHeight="1" x14ac:dyDescent="0.2">
      <c r="A948" s="619"/>
      <c r="B948" s="42" t="s">
        <v>324</v>
      </c>
      <c r="C948" s="43">
        <v>0.37313432835820898</v>
      </c>
      <c r="D948" s="44">
        <v>0.28358208955223879</v>
      </c>
      <c r="E948" s="44">
        <v>0.19402985074626866</v>
      </c>
      <c r="F948" s="54">
        <v>0.14925373134328357</v>
      </c>
      <c r="G948" s="59">
        <v>3.2388059701492526</v>
      </c>
      <c r="H948" s="59">
        <v>3</v>
      </c>
      <c r="I948" s="45">
        <v>67</v>
      </c>
      <c r="J948" s="46" t="s">
        <v>316</v>
      </c>
    </row>
    <row r="950" spans="1:10" ht="14.1" customHeight="1" x14ac:dyDescent="0.2">
      <c r="A950" s="620"/>
      <c r="B950" s="620"/>
      <c r="C950" s="622" t="s">
        <v>455</v>
      </c>
      <c r="D950" s="623"/>
      <c r="E950" s="623"/>
      <c r="F950" s="624"/>
    </row>
    <row r="951" spans="1:10" ht="14.1" customHeight="1" x14ac:dyDescent="0.2">
      <c r="A951" s="621"/>
      <c r="B951" s="621"/>
      <c r="C951" s="26" t="s">
        <v>312</v>
      </c>
      <c r="D951" s="27" t="s">
        <v>313</v>
      </c>
      <c r="E951" s="625" t="s">
        <v>314</v>
      </c>
      <c r="F951" s="626"/>
    </row>
    <row r="952" spans="1:10" ht="15" customHeight="1" x14ac:dyDescent="0.2">
      <c r="A952" s="617" t="s">
        <v>315</v>
      </c>
      <c r="B952" s="28" t="s">
        <v>4</v>
      </c>
      <c r="C952" s="29">
        <v>0.62357080035180301</v>
      </c>
      <c r="D952" s="30">
        <v>0.37642919964819699</v>
      </c>
      <c r="E952" s="31">
        <v>6822</v>
      </c>
      <c r="F952" s="32" t="s">
        <v>316</v>
      </c>
    </row>
    <row r="953" spans="1:10" ht="15" customHeight="1" x14ac:dyDescent="0.2">
      <c r="A953" s="618"/>
      <c r="B953" s="33" t="s">
        <v>317</v>
      </c>
      <c r="C953" s="34">
        <v>0.62572674418604646</v>
      </c>
      <c r="D953" s="35">
        <v>0.37427325581395349</v>
      </c>
      <c r="E953" s="36">
        <v>1376</v>
      </c>
      <c r="F953" s="37" t="s">
        <v>316</v>
      </c>
    </row>
    <row r="954" spans="1:10" ht="15" customHeight="1" x14ac:dyDescent="0.2">
      <c r="A954" s="618"/>
      <c r="B954" s="33" t="s">
        <v>318</v>
      </c>
      <c r="C954" s="38">
        <v>0.64816650148662036</v>
      </c>
      <c r="D954" s="39">
        <v>0.35183349851337958</v>
      </c>
      <c r="E954" s="40">
        <v>1009</v>
      </c>
      <c r="F954" s="41" t="s">
        <v>316</v>
      </c>
    </row>
    <row r="955" spans="1:10" ht="15" customHeight="1" x14ac:dyDescent="0.2">
      <c r="A955" s="618"/>
      <c r="B955" s="33" t="s">
        <v>319</v>
      </c>
      <c r="C955" s="34">
        <v>0.60952380952380958</v>
      </c>
      <c r="D955" s="35">
        <v>0.39047619047619053</v>
      </c>
      <c r="E955" s="36">
        <v>1050</v>
      </c>
      <c r="F955" s="37" t="s">
        <v>316</v>
      </c>
    </row>
    <row r="956" spans="1:10" ht="15" customHeight="1" x14ac:dyDescent="0.2">
      <c r="A956" s="618"/>
      <c r="B956" s="33" t="s">
        <v>320</v>
      </c>
      <c r="C956" s="38">
        <v>0.79856115107913661</v>
      </c>
      <c r="D956" s="39">
        <v>0.20143884892086331</v>
      </c>
      <c r="E956" s="40">
        <v>278</v>
      </c>
      <c r="F956" s="41" t="s">
        <v>316</v>
      </c>
    </row>
    <row r="957" spans="1:10" ht="15" customHeight="1" x14ac:dyDescent="0.2">
      <c r="A957" s="618"/>
      <c r="B957" s="33" t="s">
        <v>321</v>
      </c>
      <c r="C957" s="34">
        <v>0.60786026200873366</v>
      </c>
      <c r="D957" s="35">
        <v>0.39213973799126639</v>
      </c>
      <c r="E957" s="36">
        <v>1145</v>
      </c>
      <c r="F957" s="37" t="s">
        <v>316</v>
      </c>
    </row>
    <row r="958" spans="1:10" ht="15" customHeight="1" x14ac:dyDescent="0.2">
      <c r="A958" s="618"/>
      <c r="B958" s="33" t="s">
        <v>322</v>
      </c>
      <c r="C958" s="38">
        <v>0.68085106382978722</v>
      </c>
      <c r="D958" s="39">
        <v>0.31914893617021278</v>
      </c>
      <c r="E958" s="40">
        <v>235</v>
      </c>
      <c r="F958" s="41" t="s">
        <v>316</v>
      </c>
    </row>
    <row r="959" spans="1:10" ht="15" customHeight="1" x14ac:dyDescent="0.2">
      <c r="A959" s="618"/>
      <c r="B959" s="33" t="s">
        <v>323</v>
      </c>
      <c r="C959" s="34">
        <v>0.660377358490566</v>
      </c>
      <c r="D959" s="35">
        <v>0.339622641509434</v>
      </c>
      <c r="E959" s="36">
        <v>424</v>
      </c>
      <c r="F959" s="37" t="s">
        <v>316</v>
      </c>
    </row>
    <row r="960" spans="1:10" ht="15" customHeight="1" x14ac:dyDescent="0.2">
      <c r="A960" s="619"/>
      <c r="B960" s="42" t="s">
        <v>324</v>
      </c>
      <c r="C960" s="43">
        <v>0.56781609195402294</v>
      </c>
      <c r="D960" s="44">
        <v>0.43218390804597706</v>
      </c>
      <c r="E960" s="45">
        <v>1305</v>
      </c>
      <c r="F960" s="46" t="s">
        <v>316</v>
      </c>
    </row>
    <row r="962" spans="1:10" ht="14.1" customHeight="1" x14ac:dyDescent="0.2">
      <c r="A962" s="620"/>
      <c r="B962" s="620"/>
      <c r="C962" s="622" t="s">
        <v>456</v>
      </c>
      <c r="D962" s="623"/>
      <c r="E962" s="623"/>
      <c r="F962" s="624"/>
      <c r="G962" s="624"/>
      <c r="H962" s="624"/>
      <c r="I962" s="623"/>
      <c r="J962" s="624"/>
    </row>
    <row r="963" spans="1:10" ht="24" customHeight="1" x14ac:dyDescent="0.2">
      <c r="A963" s="621"/>
      <c r="B963" s="621"/>
      <c r="C963" s="26" t="s">
        <v>449</v>
      </c>
      <c r="D963" s="27" t="s">
        <v>450</v>
      </c>
      <c r="E963" s="27" t="s">
        <v>451</v>
      </c>
      <c r="F963" s="47" t="s">
        <v>452</v>
      </c>
      <c r="G963" s="626" t="s">
        <v>334</v>
      </c>
      <c r="H963" s="626"/>
      <c r="I963" s="625"/>
      <c r="J963" s="626"/>
    </row>
    <row r="964" spans="1:10" ht="15" customHeight="1" x14ac:dyDescent="0.2">
      <c r="A964" s="617" t="s">
        <v>315</v>
      </c>
      <c r="B964" s="28" t="s">
        <v>4</v>
      </c>
      <c r="C964" s="29">
        <v>0.29760225669957685</v>
      </c>
      <c r="D964" s="30">
        <v>0.27315467795016457</v>
      </c>
      <c r="E964" s="30">
        <v>0.1530324400564175</v>
      </c>
      <c r="F964" s="48">
        <v>0.27621062529384111</v>
      </c>
      <c r="G964" s="56">
        <v>3.8157028678890512</v>
      </c>
      <c r="H964" s="56">
        <v>3</v>
      </c>
      <c r="I964" s="31">
        <v>4254</v>
      </c>
      <c r="J964" s="32" t="s">
        <v>316</v>
      </c>
    </row>
    <row r="965" spans="1:10" ht="15" customHeight="1" x14ac:dyDescent="0.2">
      <c r="A965" s="618"/>
      <c r="B965" s="33" t="s">
        <v>317</v>
      </c>
      <c r="C965" s="34">
        <v>0.29152148664343785</v>
      </c>
      <c r="D965" s="35">
        <v>0.26248548199767713</v>
      </c>
      <c r="E965" s="35">
        <v>0.15563298490127758</v>
      </c>
      <c r="F965" s="50">
        <v>0.29036004645760743</v>
      </c>
      <c r="G965" s="57">
        <v>3.8896631823461085</v>
      </c>
      <c r="H965" s="57">
        <v>3</v>
      </c>
      <c r="I965" s="36">
        <v>861</v>
      </c>
      <c r="J965" s="37" t="s">
        <v>316</v>
      </c>
    </row>
    <row r="966" spans="1:10" ht="15" customHeight="1" x14ac:dyDescent="0.2">
      <c r="A966" s="618"/>
      <c r="B966" s="33" t="s">
        <v>318</v>
      </c>
      <c r="C966" s="38">
        <v>0.327217125382263</v>
      </c>
      <c r="D966" s="39">
        <v>0.28899082568807338</v>
      </c>
      <c r="E966" s="39">
        <v>0.18960244648318042</v>
      </c>
      <c r="F966" s="52">
        <v>0.19418960244648317</v>
      </c>
      <c r="G966" s="58">
        <v>3.5015290519877671</v>
      </c>
      <c r="H966" s="58">
        <v>3</v>
      </c>
      <c r="I966" s="40">
        <v>654</v>
      </c>
      <c r="J966" s="41" t="s">
        <v>316</v>
      </c>
    </row>
    <row r="967" spans="1:10" ht="15" customHeight="1" x14ac:dyDescent="0.2">
      <c r="A967" s="618"/>
      <c r="B967" s="33" t="s">
        <v>319</v>
      </c>
      <c r="C967" s="34">
        <v>0.23749999999999999</v>
      </c>
      <c r="D967" s="35">
        <v>0.25</v>
      </c>
      <c r="E967" s="35">
        <v>0.14374999999999999</v>
      </c>
      <c r="F967" s="50">
        <v>0.36875000000000002</v>
      </c>
      <c r="G967" s="57">
        <v>4.2875000000000014</v>
      </c>
      <c r="H967" s="57">
        <v>5</v>
      </c>
      <c r="I967" s="36">
        <v>640</v>
      </c>
      <c r="J967" s="37" t="s">
        <v>316</v>
      </c>
    </row>
    <row r="968" spans="1:10" ht="15" customHeight="1" x14ac:dyDescent="0.2">
      <c r="A968" s="618"/>
      <c r="B968" s="33" t="s">
        <v>320</v>
      </c>
      <c r="C968" s="38">
        <v>0.15765765765765766</v>
      </c>
      <c r="D968" s="39">
        <v>0.25225225225225223</v>
      </c>
      <c r="E968" s="39">
        <v>0.1891891891891892</v>
      </c>
      <c r="F968" s="52">
        <v>0.40090090090090091</v>
      </c>
      <c r="G968" s="58">
        <v>4.6666666666666705</v>
      </c>
      <c r="H968" s="58">
        <v>5</v>
      </c>
      <c r="I968" s="40">
        <v>222</v>
      </c>
      <c r="J968" s="41" t="s">
        <v>316</v>
      </c>
    </row>
    <row r="969" spans="1:10" ht="15" customHeight="1" x14ac:dyDescent="0.2">
      <c r="A969" s="618"/>
      <c r="B969" s="33" t="s">
        <v>321</v>
      </c>
      <c r="C969" s="34">
        <v>0.36063218390804591</v>
      </c>
      <c r="D969" s="35">
        <v>0.27011494252873564</v>
      </c>
      <c r="E969" s="35">
        <v>0.125</v>
      </c>
      <c r="F969" s="50">
        <v>0.2442528735632184</v>
      </c>
      <c r="G969" s="57">
        <v>3.505747126436781</v>
      </c>
      <c r="H969" s="57">
        <v>3</v>
      </c>
      <c r="I969" s="36">
        <v>696</v>
      </c>
      <c r="J969" s="37" t="s">
        <v>316</v>
      </c>
    </row>
    <row r="970" spans="1:10" ht="15" customHeight="1" x14ac:dyDescent="0.2">
      <c r="A970" s="618"/>
      <c r="B970" s="33" t="s">
        <v>322</v>
      </c>
      <c r="C970" s="38">
        <v>0.36875000000000002</v>
      </c>
      <c r="D970" s="39">
        <v>0.3125</v>
      </c>
      <c r="E970" s="39">
        <v>0.13125000000000001</v>
      </c>
      <c r="F970" s="52">
        <v>0.1875</v>
      </c>
      <c r="G970" s="58">
        <v>3.2749999999999995</v>
      </c>
      <c r="H970" s="58">
        <v>3</v>
      </c>
      <c r="I970" s="40">
        <v>160</v>
      </c>
      <c r="J970" s="41" t="s">
        <v>316</v>
      </c>
    </row>
    <row r="971" spans="1:10" ht="15" customHeight="1" x14ac:dyDescent="0.2">
      <c r="A971" s="618"/>
      <c r="B971" s="33" t="s">
        <v>323</v>
      </c>
      <c r="C971" s="34">
        <v>0.23571428571428568</v>
      </c>
      <c r="D971" s="35">
        <v>0.25714285714285712</v>
      </c>
      <c r="E971" s="35">
        <v>0.16785714285714284</v>
      </c>
      <c r="F971" s="50">
        <v>0.3392857142857143</v>
      </c>
      <c r="G971" s="57">
        <v>4.2214285714285715</v>
      </c>
      <c r="H971" s="57">
        <v>5</v>
      </c>
      <c r="I971" s="36">
        <v>280</v>
      </c>
      <c r="J971" s="37" t="s">
        <v>316</v>
      </c>
    </row>
    <row r="972" spans="1:10" ht="15" customHeight="1" x14ac:dyDescent="0.2">
      <c r="A972" s="619"/>
      <c r="B972" s="42" t="s">
        <v>324</v>
      </c>
      <c r="C972" s="43">
        <v>0.32118758434547906</v>
      </c>
      <c r="D972" s="44">
        <v>0.2982456140350877</v>
      </c>
      <c r="E972" s="44">
        <v>0.14035087719298245</v>
      </c>
      <c r="F972" s="54">
        <v>0.24021592442645073</v>
      </c>
      <c r="G972" s="59">
        <v>3.5991902834008087</v>
      </c>
      <c r="H972" s="59">
        <v>3</v>
      </c>
      <c r="I972" s="45">
        <v>741</v>
      </c>
      <c r="J972" s="46" t="s">
        <v>316</v>
      </c>
    </row>
    <row r="974" spans="1:10" ht="14.1" customHeight="1" x14ac:dyDescent="0.2">
      <c r="A974" s="620"/>
      <c r="B974" s="620"/>
      <c r="C974" s="622" t="s">
        <v>457</v>
      </c>
      <c r="D974" s="623"/>
      <c r="E974" s="623"/>
      <c r="F974" s="624"/>
    </row>
    <row r="975" spans="1:10" ht="14.1" customHeight="1" x14ac:dyDescent="0.2">
      <c r="A975" s="621"/>
      <c r="B975" s="621"/>
      <c r="C975" s="26" t="s">
        <v>312</v>
      </c>
      <c r="D975" s="27" t="s">
        <v>313</v>
      </c>
      <c r="E975" s="625" t="s">
        <v>314</v>
      </c>
      <c r="F975" s="626"/>
    </row>
    <row r="976" spans="1:10" ht="15" customHeight="1" x14ac:dyDescent="0.2">
      <c r="A976" s="617" t="s">
        <v>315</v>
      </c>
      <c r="B976" s="28" t="s">
        <v>4</v>
      </c>
      <c r="C976" s="29">
        <v>7.1533274699501617E-2</v>
      </c>
      <c r="D976" s="30">
        <v>0.92846672530049834</v>
      </c>
      <c r="E976" s="31">
        <v>6822</v>
      </c>
      <c r="F976" s="32" t="s">
        <v>316</v>
      </c>
    </row>
    <row r="977" spans="1:10" ht="15" customHeight="1" x14ac:dyDescent="0.2">
      <c r="A977" s="618"/>
      <c r="B977" s="33" t="s">
        <v>317</v>
      </c>
      <c r="C977" s="34">
        <v>6.7587209302325577E-2</v>
      </c>
      <c r="D977" s="35">
        <v>0.93241279069767447</v>
      </c>
      <c r="E977" s="36">
        <v>1376</v>
      </c>
      <c r="F977" s="37" t="s">
        <v>316</v>
      </c>
    </row>
    <row r="978" spans="1:10" ht="15" customHeight="1" x14ac:dyDescent="0.2">
      <c r="A978" s="618"/>
      <c r="B978" s="33" t="s">
        <v>318</v>
      </c>
      <c r="C978" s="38">
        <v>5.2527254707631317E-2</v>
      </c>
      <c r="D978" s="39">
        <v>0.9474727452923688</v>
      </c>
      <c r="E978" s="40">
        <v>1009</v>
      </c>
      <c r="F978" s="41" t="s">
        <v>316</v>
      </c>
    </row>
    <row r="979" spans="1:10" ht="15" customHeight="1" x14ac:dyDescent="0.2">
      <c r="A979" s="618"/>
      <c r="B979" s="33" t="s">
        <v>319</v>
      </c>
      <c r="C979" s="34">
        <v>0.10666666666666667</v>
      </c>
      <c r="D979" s="35">
        <v>0.89333333333333331</v>
      </c>
      <c r="E979" s="36">
        <v>1050</v>
      </c>
      <c r="F979" s="37" t="s">
        <v>316</v>
      </c>
    </row>
    <row r="980" spans="1:10" ht="15" customHeight="1" x14ac:dyDescent="0.2">
      <c r="A980" s="618"/>
      <c r="B980" s="33" t="s">
        <v>320</v>
      </c>
      <c r="C980" s="38">
        <v>3.5971223021582732E-2</v>
      </c>
      <c r="D980" s="39">
        <v>0.96402877697841727</v>
      </c>
      <c r="E980" s="40">
        <v>278</v>
      </c>
      <c r="F980" s="41" t="s">
        <v>316</v>
      </c>
    </row>
    <row r="981" spans="1:10" ht="15" customHeight="1" x14ac:dyDescent="0.2">
      <c r="A981" s="618"/>
      <c r="B981" s="33" t="s">
        <v>321</v>
      </c>
      <c r="C981" s="34">
        <v>6.1135371179039305E-2</v>
      </c>
      <c r="D981" s="35">
        <v>0.93886462882096067</v>
      </c>
      <c r="E981" s="36">
        <v>1145</v>
      </c>
      <c r="F981" s="37" t="s">
        <v>316</v>
      </c>
    </row>
    <row r="982" spans="1:10" ht="15" customHeight="1" x14ac:dyDescent="0.2">
      <c r="A982" s="618"/>
      <c r="B982" s="33" t="s">
        <v>322</v>
      </c>
      <c r="C982" s="38">
        <v>6.8085106382978725E-2</v>
      </c>
      <c r="D982" s="39">
        <v>0.93191489361702129</v>
      </c>
      <c r="E982" s="40">
        <v>235</v>
      </c>
      <c r="F982" s="41" t="s">
        <v>316</v>
      </c>
    </row>
    <row r="983" spans="1:10" ht="15" customHeight="1" x14ac:dyDescent="0.2">
      <c r="A983" s="618"/>
      <c r="B983" s="33" t="s">
        <v>323</v>
      </c>
      <c r="C983" s="34">
        <v>0.13915094339622641</v>
      </c>
      <c r="D983" s="35">
        <v>0.86084905660377364</v>
      </c>
      <c r="E983" s="36">
        <v>424</v>
      </c>
      <c r="F983" s="37" t="s">
        <v>316</v>
      </c>
    </row>
    <row r="984" spans="1:10" ht="15" customHeight="1" x14ac:dyDescent="0.2">
      <c r="A984" s="619"/>
      <c r="B984" s="42" t="s">
        <v>324</v>
      </c>
      <c r="C984" s="43">
        <v>5.7471264367816091E-2</v>
      </c>
      <c r="D984" s="44">
        <v>0.94252873563218387</v>
      </c>
      <c r="E984" s="45">
        <v>1305</v>
      </c>
      <c r="F984" s="46" t="s">
        <v>316</v>
      </c>
    </row>
    <row r="986" spans="1:10" ht="14.1" customHeight="1" x14ac:dyDescent="0.2">
      <c r="A986" s="620"/>
      <c r="B986" s="620"/>
      <c r="C986" s="622" t="s">
        <v>458</v>
      </c>
      <c r="D986" s="623"/>
      <c r="E986" s="623"/>
      <c r="F986" s="624"/>
      <c r="G986" s="624"/>
      <c r="H986" s="624"/>
      <c r="I986" s="623"/>
      <c r="J986" s="624"/>
    </row>
    <row r="987" spans="1:10" ht="24" customHeight="1" x14ac:dyDescent="0.2">
      <c r="A987" s="621"/>
      <c r="B987" s="621"/>
      <c r="C987" s="26" t="s">
        <v>449</v>
      </c>
      <c r="D987" s="27" t="s">
        <v>450</v>
      </c>
      <c r="E987" s="27" t="s">
        <v>451</v>
      </c>
      <c r="F987" s="47" t="s">
        <v>452</v>
      </c>
      <c r="G987" s="626" t="s">
        <v>334</v>
      </c>
      <c r="H987" s="626"/>
      <c r="I987" s="625"/>
      <c r="J987" s="626"/>
    </row>
    <row r="988" spans="1:10" ht="15" customHeight="1" x14ac:dyDescent="0.2">
      <c r="A988" s="617" t="s">
        <v>315</v>
      </c>
      <c r="B988" s="28" t="s">
        <v>4</v>
      </c>
      <c r="C988" s="29">
        <v>0.40368852459016386</v>
      </c>
      <c r="D988" s="30">
        <v>0.27049180327868855</v>
      </c>
      <c r="E988" s="30">
        <v>0.14549180327868852</v>
      </c>
      <c r="F988" s="48">
        <v>0.18032786885245902</v>
      </c>
      <c r="G988" s="56">
        <v>3.2049180327868858</v>
      </c>
      <c r="H988" s="56">
        <v>3</v>
      </c>
      <c r="I988" s="31">
        <v>488</v>
      </c>
      <c r="J988" s="32" t="s">
        <v>316</v>
      </c>
    </row>
    <row r="989" spans="1:10" ht="15" customHeight="1" x14ac:dyDescent="0.2">
      <c r="A989" s="618"/>
      <c r="B989" s="33" t="s">
        <v>317</v>
      </c>
      <c r="C989" s="34">
        <v>0.30107526881720431</v>
      </c>
      <c r="D989" s="35">
        <v>0.32258064516129031</v>
      </c>
      <c r="E989" s="35">
        <v>0.20430107526881719</v>
      </c>
      <c r="F989" s="50">
        <v>0.17204301075268819</v>
      </c>
      <c r="G989" s="57">
        <v>3.4946236559139789</v>
      </c>
      <c r="H989" s="57">
        <v>3</v>
      </c>
      <c r="I989" s="36">
        <v>93</v>
      </c>
      <c r="J989" s="37" t="s">
        <v>316</v>
      </c>
    </row>
    <row r="990" spans="1:10" ht="15" customHeight="1" x14ac:dyDescent="0.2">
      <c r="A990" s="618"/>
      <c r="B990" s="33" t="s">
        <v>318</v>
      </c>
      <c r="C990" s="38">
        <v>0.37735849056603776</v>
      </c>
      <c r="D990" s="39">
        <v>0.32075471698113206</v>
      </c>
      <c r="E990" s="39">
        <v>0.11320754716981134</v>
      </c>
      <c r="F990" s="52">
        <v>0.18867924528301888</v>
      </c>
      <c r="G990" s="58">
        <v>3.2264150943396235</v>
      </c>
      <c r="H990" s="58">
        <v>3</v>
      </c>
      <c r="I990" s="40">
        <v>53</v>
      </c>
      <c r="J990" s="41" t="s">
        <v>316</v>
      </c>
    </row>
    <row r="991" spans="1:10" ht="15" customHeight="1" x14ac:dyDescent="0.2">
      <c r="A991" s="618"/>
      <c r="B991" s="33" t="s">
        <v>319</v>
      </c>
      <c r="C991" s="34">
        <v>0.5</v>
      </c>
      <c r="D991" s="35">
        <v>0.26785714285714285</v>
      </c>
      <c r="E991" s="35">
        <v>0.11607142857142858</v>
      </c>
      <c r="F991" s="50">
        <v>0.11607142857142858</v>
      </c>
      <c r="G991" s="57">
        <v>2.6964285714285716</v>
      </c>
      <c r="H991" s="57">
        <v>2</v>
      </c>
      <c r="I991" s="36">
        <v>112</v>
      </c>
      <c r="J991" s="37" t="s">
        <v>316</v>
      </c>
    </row>
    <row r="992" spans="1:10" ht="15" customHeight="1" x14ac:dyDescent="0.2">
      <c r="A992" s="618"/>
      <c r="B992" s="33" t="s">
        <v>320</v>
      </c>
      <c r="C992" s="38">
        <v>0.1</v>
      </c>
      <c r="D992" s="39">
        <v>0.1</v>
      </c>
      <c r="E992" s="39">
        <v>0.4</v>
      </c>
      <c r="F992" s="52">
        <v>0.4</v>
      </c>
      <c r="G992" s="58">
        <v>5.2</v>
      </c>
      <c r="H992" s="58">
        <v>5</v>
      </c>
      <c r="I992" s="40">
        <v>10</v>
      </c>
      <c r="J992" s="41" t="s">
        <v>316</v>
      </c>
    </row>
    <row r="993" spans="1:10" ht="15" customHeight="1" x14ac:dyDescent="0.2">
      <c r="A993" s="618"/>
      <c r="B993" s="33" t="s">
        <v>321</v>
      </c>
      <c r="C993" s="34">
        <v>0.31428571428571428</v>
      </c>
      <c r="D993" s="35">
        <v>0.2857142857142857</v>
      </c>
      <c r="E993" s="35">
        <v>0.17142857142857143</v>
      </c>
      <c r="F993" s="50">
        <v>0.22857142857142856</v>
      </c>
      <c r="G993" s="57">
        <v>3.628571428571429</v>
      </c>
      <c r="H993" s="57">
        <v>3</v>
      </c>
      <c r="I993" s="36">
        <v>70</v>
      </c>
      <c r="J993" s="37" t="s">
        <v>316</v>
      </c>
    </row>
    <row r="994" spans="1:10" ht="15" customHeight="1" x14ac:dyDescent="0.2">
      <c r="A994" s="618"/>
      <c r="B994" s="33" t="s">
        <v>322</v>
      </c>
      <c r="C994" s="38">
        <v>0.375</v>
      </c>
      <c r="D994" s="39">
        <v>0.3125</v>
      </c>
      <c r="E994" s="39">
        <v>6.25E-2</v>
      </c>
      <c r="F994" s="52">
        <v>0.25</v>
      </c>
      <c r="G994" s="58">
        <v>3.3750000000000004</v>
      </c>
      <c r="H994" s="58">
        <v>3</v>
      </c>
      <c r="I994" s="40">
        <v>16</v>
      </c>
      <c r="J994" s="41" t="s">
        <v>316</v>
      </c>
    </row>
    <row r="995" spans="1:10" ht="15" customHeight="1" x14ac:dyDescent="0.2">
      <c r="A995" s="618"/>
      <c r="B995" s="33" t="s">
        <v>323</v>
      </c>
      <c r="C995" s="34">
        <v>0.67796610169491511</v>
      </c>
      <c r="D995" s="35">
        <v>0.1864406779661017</v>
      </c>
      <c r="E995" s="35">
        <v>5.0847457627118647E-2</v>
      </c>
      <c r="F995" s="50">
        <v>8.4745762711864389E-2</v>
      </c>
      <c r="G995" s="57">
        <v>2.0847457627118651</v>
      </c>
      <c r="H995" s="57">
        <v>1</v>
      </c>
      <c r="I995" s="36">
        <v>59</v>
      </c>
      <c r="J995" s="37" t="s">
        <v>316</v>
      </c>
    </row>
    <row r="996" spans="1:10" ht="15" customHeight="1" x14ac:dyDescent="0.2">
      <c r="A996" s="619"/>
      <c r="B996" s="42" t="s">
        <v>324</v>
      </c>
      <c r="C996" s="43">
        <v>0.32</v>
      </c>
      <c r="D996" s="44">
        <v>0.24</v>
      </c>
      <c r="E996" s="44">
        <v>0.17333333333333337</v>
      </c>
      <c r="F996" s="54">
        <v>0.26666666666666666</v>
      </c>
      <c r="G996" s="59">
        <v>3.7733333333333343</v>
      </c>
      <c r="H996" s="59">
        <v>3</v>
      </c>
      <c r="I996" s="45">
        <v>75</v>
      </c>
      <c r="J996" s="46" t="s">
        <v>316</v>
      </c>
    </row>
    <row r="998" spans="1:10" ht="14.1" customHeight="1" x14ac:dyDescent="0.2">
      <c r="A998" s="620"/>
      <c r="B998" s="620"/>
      <c r="C998" s="622" t="s">
        <v>459</v>
      </c>
      <c r="D998" s="623"/>
      <c r="E998" s="623"/>
      <c r="F998" s="624"/>
    </row>
    <row r="999" spans="1:10" ht="14.1" customHeight="1" x14ac:dyDescent="0.2">
      <c r="A999" s="621"/>
      <c r="B999" s="621"/>
      <c r="C999" s="26" t="s">
        <v>312</v>
      </c>
      <c r="D999" s="27" t="s">
        <v>313</v>
      </c>
      <c r="E999" s="625" t="s">
        <v>314</v>
      </c>
      <c r="F999" s="626"/>
    </row>
    <row r="1000" spans="1:10" ht="15" customHeight="1" x14ac:dyDescent="0.2">
      <c r="A1000" s="617" t="s">
        <v>315</v>
      </c>
      <c r="B1000" s="28" t="s">
        <v>4</v>
      </c>
      <c r="C1000" s="29">
        <v>0.66212254470829668</v>
      </c>
      <c r="D1000" s="30">
        <v>0.33787745529170332</v>
      </c>
      <c r="E1000" s="31">
        <v>6822</v>
      </c>
      <c r="F1000" s="32" t="s">
        <v>316</v>
      </c>
    </row>
    <row r="1001" spans="1:10" ht="15" customHeight="1" x14ac:dyDescent="0.2">
      <c r="A1001" s="618"/>
      <c r="B1001" s="33" t="s">
        <v>317</v>
      </c>
      <c r="C1001" s="34">
        <v>0.61191860465116277</v>
      </c>
      <c r="D1001" s="35">
        <v>0.38808139534883723</v>
      </c>
      <c r="E1001" s="36">
        <v>1376</v>
      </c>
      <c r="F1001" s="37" t="s">
        <v>316</v>
      </c>
    </row>
    <row r="1002" spans="1:10" ht="15" customHeight="1" x14ac:dyDescent="0.2">
      <c r="A1002" s="618"/>
      <c r="B1002" s="33" t="s">
        <v>318</v>
      </c>
      <c r="C1002" s="38">
        <v>0.70069375619425178</v>
      </c>
      <c r="D1002" s="39">
        <v>0.29930624380574827</v>
      </c>
      <c r="E1002" s="40">
        <v>1009</v>
      </c>
      <c r="F1002" s="41" t="s">
        <v>316</v>
      </c>
    </row>
    <row r="1003" spans="1:10" ht="15" customHeight="1" x14ac:dyDescent="0.2">
      <c r="A1003" s="618"/>
      <c r="B1003" s="33" t="s">
        <v>319</v>
      </c>
      <c r="C1003" s="34">
        <v>0.50285714285714289</v>
      </c>
      <c r="D1003" s="35">
        <v>0.49714285714285716</v>
      </c>
      <c r="E1003" s="36">
        <v>1050</v>
      </c>
      <c r="F1003" s="37" t="s">
        <v>316</v>
      </c>
    </row>
    <row r="1004" spans="1:10" ht="15" customHeight="1" x14ac:dyDescent="0.2">
      <c r="A1004" s="618"/>
      <c r="B1004" s="33" t="s">
        <v>320</v>
      </c>
      <c r="C1004" s="38">
        <v>0.69424460431654678</v>
      </c>
      <c r="D1004" s="39">
        <v>0.30575539568345322</v>
      </c>
      <c r="E1004" s="40">
        <v>278</v>
      </c>
      <c r="F1004" s="41" t="s">
        <v>316</v>
      </c>
    </row>
    <row r="1005" spans="1:10" ht="15" customHeight="1" x14ac:dyDescent="0.2">
      <c r="A1005" s="618"/>
      <c r="B1005" s="33" t="s">
        <v>321</v>
      </c>
      <c r="C1005" s="34">
        <v>0.72052401746724892</v>
      </c>
      <c r="D1005" s="35">
        <v>0.27947598253275108</v>
      </c>
      <c r="E1005" s="36">
        <v>1145</v>
      </c>
      <c r="F1005" s="37" t="s">
        <v>316</v>
      </c>
    </row>
    <row r="1006" spans="1:10" ht="15" customHeight="1" x14ac:dyDescent="0.2">
      <c r="A1006" s="618"/>
      <c r="B1006" s="33" t="s">
        <v>322</v>
      </c>
      <c r="C1006" s="38">
        <v>0.73191489361702122</v>
      </c>
      <c r="D1006" s="39">
        <v>0.26808510638297872</v>
      </c>
      <c r="E1006" s="40">
        <v>235</v>
      </c>
      <c r="F1006" s="41" t="s">
        <v>316</v>
      </c>
    </row>
    <row r="1007" spans="1:10" ht="15" customHeight="1" x14ac:dyDescent="0.2">
      <c r="A1007" s="618"/>
      <c r="B1007" s="33" t="s">
        <v>323</v>
      </c>
      <c r="C1007" s="34">
        <v>0.63443396226415094</v>
      </c>
      <c r="D1007" s="35">
        <v>0.36556603773584906</v>
      </c>
      <c r="E1007" s="36">
        <v>424</v>
      </c>
      <c r="F1007" s="37" t="s">
        <v>316</v>
      </c>
    </row>
    <row r="1008" spans="1:10" ht="15" customHeight="1" x14ac:dyDescent="0.2">
      <c r="A1008" s="619"/>
      <c r="B1008" s="42" t="s">
        <v>324</v>
      </c>
      <c r="C1008" s="43">
        <v>0.75172413793103443</v>
      </c>
      <c r="D1008" s="44">
        <v>0.24827586206896551</v>
      </c>
      <c r="E1008" s="45">
        <v>1305</v>
      </c>
      <c r="F1008" s="46" t="s">
        <v>316</v>
      </c>
    </row>
    <row r="1010" spans="1:10" ht="14.1" customHeight="1" x14ac:dyDescent="0.2">
      <c r="A1010" s="620"/>
      <c r="B1010" s="620"/>
      <c r="C1010" s="622" t="s">
        <v>460</v>
      </c>
      <c r="D1010" s="623"/>
      <c r="E1010" s="623"/>
      <c r="F1010" s="624"/>
      <c r="G1010" s="624"/>
      <c r="H1010" s="624"/>
      <c r="I1010" s="623"/>
      <c r="J1010" s="624"/>
    </row>
    <row r="1011" spans="1:10" ht="24" customHeight="1" x14ac:dyDescent="0.2">
      <c r="A1011" s="621"/>
      <c r="B1011" s="621"/>
      <c r="C1011" s="26" t="s">
        <v>449</v>
      </c>
      <c r="D1011" s="27" t="s">
        <v>450</v>
      </c>
      <c r="E1011" s="27" t="s">
        <v>451</v>
      </c>
      <c r="F1011" s="47" t="s">
        <v>452</v>
      </c>
      <c r="G1011" s="626" t="s">
        <v>334</v>
      </c>
      <c r="H1011" s="626"/>
      <c r="I1011" s="625"/>
      <c r="J1011" s="626"/>
    </row>
    <row r="1012" spans="1:10" ht="15" customHeight="1" x14ac:dyDescent="0.2">
      <c r="A1012" s="617" t="s">
        <v>315</v>
      </c>
      <c r="B1012" s="28" t="s">
        <v>4</v>
      </c>
      <c r="C1012" s="29">
        <v>0.12309054682311268</v>
      </c>
      <c r="D1012" s="30">
        <v>0.23754704449856098</v>
      </c>
      <c r="E1012" s="30">
        <v>0.21717954394509634</v>
      </c>
      <c r="F1012" s="48">
        <v>0.42218286473323002</v>
      </c>
      <c r="G1012" s="56">
        <v>4.8769094531768857</v>
      </c>
      <c r="H1012" s="56">
        <v>5</v>
      </c>
      <c r="I1012" s="31">
        <v>4517</v>
      </c>
      <c r="J1012" s="32" t="s">
        <v>316</v>
      </c>
    </row>
    <row r="1013" spans="1:10" ht="15" customHeight="1" x14ac:dyDescent="0.2">
      <c r="A1013" s="618"/>
      <c r="B1013" s="33" t="s">
        <v>317</v>
      </c>
      <c r="C1013" s="34">
        <v>0.11045130641330166</v>
      </c>
      <c r="D1013" s="35">
        <v>0.21258907363420426</v>
      </c>
      <c r="E1013" s="35">
        <v>0.23040380047505937</v>
      </c>
      <c r="F1013" s="50">
        <v>0.44655581947743461</v>
      </c>
      <c r="G1013" s="57">
        <v>5.0261282660332558</v>
      </c>
      <c r="H1013" s="57">
        <v>5</v>
      </c>
      <c r="I1013" s="36">
        <v>842</v>
      </c>
      <c r="J1013" s="37" t="s">
        <v>316</v>
      </c>
    </row>
    <row r="1014" spans="1:10" ht="15" customHeight="1" x14ac:dyDescent="0.2">
      <c r="A1014" s="618"/>
      <c r="B1014" s="33" t="s">
        <v>318</v>
      </c>
      <c r="C1014" s="38">
        <v>0.12871287128712872</v>
      </c>
      <c r="D1014" s="39">
        <v>0.24469589816124471</v>
      </c>
      <c r="E1014" s="39">
        <v>0.25318246110325321</v>
      </c>
      <c r="F1014" s="52">
        <v>0.37340876944837342</v>
      </c>
      <c r="G1014" s="58">
        <v>4.7425742574257459</v>
      </c>
      <c r="H1014" s="58">
        <v>5</v>
      </c>
      <c r="I1014" s="40">
        <v>707</v>
      </c>
      <c r="J1014" s="41" t="s">
        <v>316</v>
      </c>
    </row>
    <row r="1015" spans="1:10" ht="15" customHeight="1" x14ac:dyDescent="0.2">
      <c r="A1015" s="618"/>
      <c r="B1015" s="33" t="s">
        <v>319</v>
      </c>
      <c r="C1015" s="34">
        <v>0.13446969696969696</v>
      </c>
      <c r="D1015" s="35">
        <v>0.20265151515151517</v>
      </c>
      <c r="E1015" s="35">
        <v>0.19886363636363635</v>
      </c>
      <c r="F1015" s="50">
        <v>0.46401515151515149</v>
      </c>
      <c r="G1015" s="57">
        <v>4.9848484848484844</v>
      </c>
      <c r="H1015" s="57">
        <v>5</v>
      </c>
      <c r="I1015" s="36">
        <v>528</v>
      </c>
      <c r="J1015" s="37" t="s">
        <v>316</v>
      </c>
    </row>
    <row r="1016" spans="1:10" ht="15" customHeight="1" x14ac:dyDescent="0.2">
      <c r="A1016" s="618"/>
      <c r="B1016" s="33" t="s">
        <v>320</v>
      </c>
      <c r="C1016" s="38">
        <v>0.10880829015544041</v>
      </c>
      <c r="D1016" s="39">
        <v>0.1606217616580311</v>
      </c>
      <c r="E1016" s="39">
        <v>0.23834196891191708</v>
      </c>
      <c r="F1016" s="52">
        <v>0.49222797927461137</v>
      </c>
      <c r="G1016" s="58">
        <v>5.2279792746113989</v>
      </c>
      <c r="H1016" s="58">
        <v>5</v>
      </c>
      <c r="I1016" s="40">
        <v>193</v>
      </c>
      <c r="J1016" s="41" t="s">
        <v>316</v>
      </c>
    </row>
    <row r="1017" spans="1:10" ht="15" customHeight="1" x14ac:dyDescent="0.2">
      <c r="A1017" s="618"/>
      <c r="B1017" s="33" t="s">
        <v>321</v>
      </c>
      <c r="C1017" s="34">
        <v>0.14181818181818182</v>
      </c>
      <c r="D1017" s="35">
        <v>0.30787878787878786</v>
      </c>
      <c r="E1017" s="35">
        <v>0.2012121212121212</v>
      </c>
      <c r="F1017" s="50">
        <v>0.34909090909090912</v>
      </c>
      <c r="G1017" s="57">
        <v>4.5151515151515182</v>
      </c>
      <c r="H1017" s="57">
        <v>5</v>
      </c>
      <c r="I1017" s="36">
        <v>825</v>
      </c>
      <c r="J1017" s="37" t="s">
        <v>316</v>
      </c>
    </row>
    <row r="1018" spans="1:10" ht="15" customHeight="1" x14ac:dyDescent="0.2">
      <c r="A1018" s="618"/>
      <c r="B1018" s="33" t="s">
        <v>322</v>
      </c>
      <c r="C1018" s="38">
        <v>0.12790697674418605</v>
      </c>
      <c r="D1018" s="39">
        <v>0.2558139534883721</v>
      </c>
      <c r="E1018" s="39">
        <v>0.18023255813953487</v>
      </c>
      <c r="F1018" s="52">
        <v>0.43604651162790697</v>
      </c>
      <c r="G1018" s="58">
        <v>4.8488372093023235</v>
      </c>
      <c r="H1018" s="58">
        <v>5</v>
      </c>
      <c r="I1018" s="40">
        <v>172</v>
      </c>
      <c r="J1018" s="41" t="s">
        <v>316</v>
      </c>
    </row>
    <row r="1019" spans="1:10" ht="15" customHeight="1" x14ac:dyDescent="0.2">
      <c r="A1019" s="618"/>
      <c r="B1019" s="33" t="s">
        <v>323</v>
      </c>
      <c r="C1019" s="34">
        <v>0.12639405204460966</v>
      </c>
      <c r="D1019" s="35">
        <v>0.22304832713754646</v>
      </c>
      <c r="E1019" s="35">
        <v>0.15985130111524162</v>
      </c>
      <c r="F1019" s="50">
        <v>0.49070631970260226</v>
      </c>
      <c r="G1019" s="57">
        <v>5.0297397769516721</v>
      </c>
      <c r="H1019" s="57">
        <v>5</v>
      </c>
      <c r="I1019" s="36">
        <v>269</v>
      </c>
      <c r="J1019" s="37" t="s">
        <v>316</v>
      </c>
    </row>
    <row r="1020" spans="1:10" ht="15" customHeight="1" x14ac:dyDescent="0.2">
      <c r="A1020" s="619"/>
      <c r="B1020" s="42" t="s">
        <v>324</v>
      </c>
      <c r="C1020" s="43">
        <v>0.109072375127421</v>
      </c>
      <c r="D1020" s="44">
        <v>0.22935779816513763</v>
      </c>
      <c r="E1020" s="44">
        <v>0.22120285423037717</v>
      </c>
      <c r="F1020" s="54">
        <v>0.4403669724770643</v>
      </c>
      <c r="G1020" s="59">
        <v>4.9857288481141762</v>
      </c>
      <c r="H1020" s="59">
        <v>5</v>
      </c>
      <c r="I1020" s="45">
        <v>981</v>
      </c>
      <c r="J1020" s="46" t="s">
        <v>316</v>
      </c>
    </row>
    <row r="1022" spans="1:10" ht="14.1" customHeight="1" x14ac:dyDescent="0.2">
      <c r="A1022" s="620"/>
      <c r="B1022" s="620"/>
      <c r="C1022" s="622" t="s">
        <v>461</v>
      </c>
      <c r="D1022" s="623"/>
      <c r="E1022" s="623"/>
      <c r="F1022" s="624"/>
    </row>
    <row r="1023" spans="1:10" ht="14.1" customHeight="1" x14ac:dyDescent="0.2">
      <c r="A1023" s="621"/>
      <c r="B1023" s="621"/>
      <c r="C1023" s="26" t="s">
        <v>312</v>
      </c>
      <c r="D1023" s="27" t="s">
        <v>313</v>
      </c>
      <c r="E1023" s="625" t="s">
        <v>314</v>
      </c>
      <c r="F1023" s="626"/>
    </row>
    <row r="1024" spans="1:10" ht="15" customHeight="1" x14ac:dyDescent="0.2">
      <c r="A1024" s="617" t="s">
        <v>315</v>
      </c>
      <c r="B1024" s="28" t="s">
        <v>4</v>
      </c>
      <c r="C1024" s="29">
        <v>0.66182937554969212</v>
      </c>
      <c r="D1024" s="30">
        <v>0.33817062445030788</v>
      </c>
      <c r="E1024" s="31">
        <v>6822</v>
      </c>
      <c r="F1024" s="32" t="s">
        <v>316</v>
      </c>
    </row>
    <row r="1025" spans="1:10" ht="15" customHeight="1" x14ac:dyDescent="0.2">
      <c r="A1025" s="618"/>
      <c r="B1025" s="33" t="s">
        <v>317</v>
      </c>
      <c r="C1025" s="34">
        <v>0.66279069767441856</v>
      </c>
      <c r="D1025" s="35">
        <v>0.33720930232558138</v>
      </c>
      <c r="E1025" s="36">
        <v>1376</v>
      </c>
      <c r="F1025" s="37" t="s">
        <v>316</v>
      </c>
    </row>
    <row r="1026" spans="1:10" ht="15" customHeight="1" x14ac:dyDescent="0.2">
      <c r="A1026" s="618"/>
      <c r="B1026" s="33" t="s">
        <v>318</v>
      </c>
      <c r="C1026" s="38">
        <v>0.66303270564915762</v>
      </c>
      <c r="D1026" s="39">
        <v>0.33696729435084244</v>
      </c>
      <c r="E1026" s="40">
        <v>1009</v>
      </c>
      <c r="F1026" s="41" t="s">
        <v>316</v>
      </c>
    </row>
    <row r="1027" spans="1:10" ht="15" customHeight="1" x14ac:dyDescent="0.2">
      <c r="A1027" s="618"/>
      <c r="B1027" s="33" t="s">
        <v>319</v>
      </c>
      <c r="C1027" s="34">
        <v>0.66666666666666652</v>
      </c>
      <c r="D1027" s="35">
        <v>0.33333333333333326</v>
      </c>
      <c r="E1027" s="36">
        <v>1050</v>
      </c>
      <c r="F1027" s="37" t="s">
        <v>316</v>
      </c>
    </row>
    <row r="1028" spans="1:10" ht="15" customHeight="1" x14ac:dyDescent="0.2">
      <c r="A1028" s="618"/>
      <c r="B1028" s="33" t="s">
        <v>320</v>
      </c>
      <c r="C1028" s="38">
        <v>0.71223021582733825</v>
      </c>
      <c r="D1028" s="39">
        <v>0.28776978417266186</v>
      </c>
      <c r="E1028" s="40">
        <v>278</v>
      </c>
      <c r="F1028" s="41" t="s">
        <v>316</v>
      </c>
    </row>
    <row r="1029" spans="1:10" ht="15" customHeight="1" x14ac:dyDescent="0.2">
      <c r="A1029" s="618"/>
      <c r="B1029" s="33" t="s">
        <v>321</v>
      </c>
      <c r="C1029" s="34">
        <v>0.68995633187772942</v>
      </c>
      <c r="D1029" s="35">
        <v>0.31004366812227074</v>
      </c>
      <c r="E1029" s="36">
        <v>1145</v>
      </c>
      <c r="F1029" s="37" t="s">
        <v>316</v>
      </c>
    </row>
    <row r="1030" spans="1:10" ht="15" customHeight="1" x14ac:dyDescent="0.2">
      <c r="A1030" s="618"/>
      <c r="B1030" s="33" t="s">
        <v>322</v>
      </c>
      <c r="C1030" s="38">
        <v>0.69361702127659575</v>
      </c>
      <c r="D1030" s="39">
        <v>0.30638297872340425</v>
      </c>
      <c r="E1030" s="40">
        <v>235</v>
      </c>
      <c r="F1030" s="41" t="s">
        <v>316</v>
      </c>
    </row>
    <row r="1031" spans="1:10" ht="15" customHeight="1" x14ac:dyDescent="0.2">
      <c r="A1031" s="618"/>
      <c r="B1031" s="33" t="s">
        <v>323</v>
      </c>
      <c r="C1031" s="34">
        <v>0.68632075471698117</v>
      </c>
      <c r="D1031" s="35">
        <v>0.31367924528301888</v>
      </c>
      <c r="E1031" s="36">
        <v>424</v>
      </c>
      <c r="F1031" s="37" t="s">
        <v>316</v>
      </c>
    </row>
    <row r="1032" spans="1:10" ht="15" customHeight="1" x14ac:dyDescent="0.2">
      <c r="A1032" s="619"/>
      <c r="B1032" s="42" t="s">
        <v>324</v>
      </c>
      <c r="C1032" s="43">
        <v>0.60689655172413792</v>
      </c>
      <c r="D1032" s="44">
        <v>0.39310344827586208</v>
      </c>
      <c r="E1032" s="45">
        <v>1305</v>
      </c>
      <c r="F1032" s="46" t="s">
        <v>316</v>
      </c>
    </row>
    <row r="1034" spans="1:10" ht="14.1" customHeight="1" x14ac:dyDescent="0.2">
      <c r="A1034" s="620"/>
      <c r="B1034" s="620"/>
      <c r="C1034" s="622" t="s">
        <v>462</v>
      </c>
      <c r="D1034" s="623"/>
      <c r="E1034" s="623"/>
      <c r="F1034" s="624"/>
      <c r="G1034" s="624"/>
      <c r="H1034" s="624"/>
      <c r="I1034" s="623"/>
      <c r="J1034" s="624"/>
    </row>
    <row r="1035" spans="1:10" ht="24" customHeight="1" x14ac:dyDescent="0.2">
      <c r="A1035" s="621"/>
      <c r="B1035" s="621"/>
      <c r="C1035" s="26" t="s">
        <v>449</v>
      </c>
      <c r="D1035" s="27" t="s">
        <v>450</v>
      </c>
      <c r="E1035" s="27" t="s">
        <v>451</v>
      </c>
      <c r="F1035" s="47" t="s">
        <v>452</v>
      </c>
      <c r="G1035" s="626" t="s">
        <v>334</v>
      </c>
      <c r="H1035" s="626"/>
      <c r="I1035" s="625"/>
      <c r="J1035" s="626"/>
    </row>
    <row r="1036" spans="1:10" ht="15" customHeight="1" x14ac:dyDescent="0.2">
      <c r="A1036" s="617" t="s">
        <v>315</v>
      </c>
      <c r="B1036" s="28" t="s">
        <v>4</v>
      </c>
      <c r="C1036" s="29">
        <v>0.16190476190476188</v>
      </c>
      <c r="D1036" s="30">
        <v>0.21085271317829457</v>
      </c>
      <c r="E1036" s="30">
        <v>0.17541528239202658</v>
      </c>
      <c r="F1036" s="48">
        <v>0.45182724252491696</v>
      </c>
      <c r="G1036" s="56">
        <v>4.8343300110741927</v>
      </c>
      <c r="H1036" s="56">
        <v>5</v>
      </c>
      <c r="I1036" s="31">
        <v>4515</v>
      </c>
      <c r="J1036" s="32" t="s">
        <v>316</v>
      </c>
    </row>
    <row r="1037" spans="1:10" ht="15" customHeight="1" x14ac:dyDescent="0.2">
      <c r="A1037" s="618"/>
      <c r="B1037" s="33" t="s">
        <v>317</v>
      </c>
      <c r="C1037" s="34">
        <v>0.15241228070175439</v>
      </c>
      <c r="D1037" s="35">
        <v>0.19736842105263158</v>
      </c>
      <c r="E1037" s="35">
        <v>0.16228070175438597</v>
      </c>
      <c r="F1037" s="50">
        <v>0.48793859649122806</v>
      </c>
      <c r="G1037" s="57">
        <v>4.9714912280701746</v>
      </c>
      <c r="H1037" s="57">
        <v>5</v>
      </c>
      <c r="I1037" s="36">
        <v>912</v>
      </c>
      <c r="J1037" s="37" t="s">
        <v>316</v>
      </c>
    </row>
    <row r="1038" spans="1:10" ht="15" customHeight="1" x14ac:dyDescent="0.2">
      <c r="A1038" s="618"/>
      <c r="B1038" s="33" t="s">
        <v>318</v>
      </c>
      <c r="C1038" s="38">
        <v>0.18385650224215247</v>
      </c>
      <c r="D1038" s="39">
        <v>0.26307922272047835</v>
      </c>
      <c r="E1038" s="39">
        <v>0.20029895366218237</v>
      </c>
      <c r="F1038" s="52">
        <v>0.35276532137518685</v>
      </c>
      <c r="G1038" s="58">
        <v>4.4439461883408065</v>
      </c>
      <c r="H1038" s="58">
        <v>5</v>
      </c>
      <c r="I1038" s="40">
        <v>669</v>
      </c>
      <c r="J1038" s="41" t="s">
        <v>316</v>
      </c>
    </row>
    <row r="1039" spans="1:10" ht="15" customHeight="1" x14ac:dyDescent="0.2">
      <c r="A1039" s="618"/>
      <c r="B1039" s="33" t="s">
        <v>319</v>
      </c>
      <c r="C1039" s="34">
        <v>0.14714285714285713</v>
      </c>
      <c r="D1039" s="35">
        <v>0.14857142857142858</v>
      </c>
      <c r="E1039" s="35">
        <v>0.15285714285714286</v>
      </c>
      <c r="F1039" s="50">
        <v>0.55142857142857138</v>
      </c>
      <c r="G1039" s="57">
        <v>5.2171428571428544</v>
      </c>
      <c r="H1039" s="57">
        <v>7</v>
      </c>
      <c r="I1039" s="36">
        <v>700</v>
      </c>
      <c r="J1039" s="37" t="s">
        <v>316</v>
      </c>
    </row>
    <row r="1040" spans="1:10" ht="15" customHeight="1" x14ac:dyDescent="0.2">
      <c r="A1040" s="618"/>
      <c r="B1040" s="33" t="s">
        <v>320</v>
      </c>
      <c r="C1040" s="38">
        <v>0.14646464646464646</v>
      </c>
      <c r="D1040" s="39">
        <v>0.13131313131313133</v>
      </c>
      <c r="E1040" s="39">
        <v>0.1767676767676768</v>
      </c>
      <c r="F1040" s="52">
        <v>0.54545454545454541</v>
      </c>
      <c r="G1040" s="58">
        <v>5.2424242424242431</v>
      </c>
      <c r="H1040" s="58">
        <v>7</v>
      </c>
      <c r="I1040" s="40">
        <v>198</v>
      </c>
      <c r="J1040" s="41" t="s">
        <v>316</v>
      </c>
    </row>
    <row r="1041" spans="1:10" ht="15" customHeight="1" x14ac:dyDescent="0.2">
      <c r="A1041" s="618"/>
      <c r="B1041" s="33" t="s">
        <v>321</v>
      </c>
      <c r="C1041" s="34">
        <v>0.14303797468354432</v>
      </c>
      <c r="D1041" s="35">
        <v>0.27468354430379749</v>
      </c>
      <c r="E1041" s="35">
        <v>0.17848101265822783</v>
      </c>
      <c r="F1041" s="50">
        <v>0.40379746835443037</v>
      </c>
      <c r="G1041" s="57">
        <v>4.6860759493670949</v>
      </c>
      <c r="H1041" s="57">
        <v>5</v>
      </c>
      <c r="I1041" s="36">
        <v>790</v>
      </c>
      <c r="J1041" s="37" t="s">
        <v>316</v>
      </c>
    </row>
    <row r="1042" spans="1:10" ht="15" customHeight="1" x14ac:dyDescent="0.2">
      <c r="A1042" s="618"/>
      <c r="B1042" s="33" t="s">
        <v>322</v>
      </c>
      <c r="C1042" s="38">
        <v>0.16564417177914109</v>
      </c>
      <c r="D1042" s="39">
        <v>0.21472392638036811</v>
      </c>
      <c r="E1042" s="39">
        <v>0.19631901840490798</v>
      </c>
      <c r="F1042" s="52">
        <v>0.42331288343558282</v>
      </c>
      <c r="G1042" s="58">
        <v>4.7546012269938629</v>
      </c>
      <c r="H1042" s="58">
        <v>5</v>
      </c>
      <c r="I1042" s="40">
        <v>163</v>
      </c>
      <c r="J1042" s="41" t="s">
        <v>316</v>
      </c>
    </row>
    <row r="1043" spans="1:10" ht="15" customHeight="1" x14ac:dyDescent="0.2">
      <c r="A1043" s="618"/>
      <c r="B1043" s="33" t="s">
        <v>323</v>
      </c>
      <c r="C1043" s="34">
        <v>0.15807560137457044</v>
      </c>
      <c r="D1043" s="35">
        <v>0.15463917525773196</v>
      </c>
      <c r="E1043" s="35">
        <v>0.18900343642611683</v>
      </c>
      <c r="F1043" s="50">
        <v>0.49828178694158076</v>
      </c>
      <c r="G1043" s="57">
        <v>5.0549828178694138</v>
      </c>
      <c r="H1043" s="57">
        <v>5</v>
      </c>
      <c r="I1043" s="36">
        <v>291</v>
      </c>
      <c r="J1043" s="37" t="s">
        <v>316</v>
      </c>
    </row>
    <row r="1044" spans="1:10" ht="15" customHeight="1" x14ac:dyDescent="0.2">
      <c r="A1044" s="619"/>
      <c r="B1044" s="42" t="s">
        <v>324</v>
      </c>
      <c r="C1044" s="43">
        <v>0.19065656565656566</v>
      </c>
      <c r="D1044" s="44">
        <v>0.21338383838383837</v>
      </c>
      <c r="E1044" s="44">
        <v>0.1767676767676768</v>
      </c>
      <c r="F1044" s="54">
        <v>0.41919191919191917</v>
      </c>
      <c r="G1044" s="59">
        <v>4.6489898989899006</v>
      </c>
      <c r="H1044" s="59">
        <v>5</v>
      </c>
      <c r="I1044" s="45">
        <v>792</v>
      </c>
      <c r="J1044" s="46" t="s">
        <v>316</v>
      </c>
    </row>
    <row r="1046" spans="1:10" ht="14.1" customHeight="1" x14ac:dyDescent="0.2">
      <c r="A1046" s="620"/>
      <c r="B1046" s="620"/>
      <c r="C1046" s="622" t="s">
        <v>463</v>
      </c>
      <c r="D1046" s="623"/>
      <c r="E1046" s="623"/>
      <c r="F1046" s="624"/>
    </row>
    <row r="1047" spans="1:10" ht="14.1" customHeight="1" x14ac:dyDescent="0.2">
      <c r="A1047" s="621"/>
      <c r="B1047" s="621"/>
      <c r="C1047" s="26" t="s">
        <v>312</v>
      </c>
      <c r="D1047" s="27" t="s">
        <v>313</v>
      </c>
      <c r="E1047" s="625" t="s">
        <v>314</v>
      </c>
      <c r="F1047" s="626"/>
    </row>
    <row r="1048" spans="1:10" ht="15" customHeight="1" x14ac:dyDescent="0.2">
      <c r="A1048" s="617" t="s">
        <v>315</v>
      </c>
      <c r="B1048" s="28" t="s">
        <v>4</v>
      </c>
      <c r="C1048" s="29">
        <v>0.70389914980944002</v>
      </c>
      <c r="D1048" s="30">
        <v>0.29610085019055993</v>
      </c>
      <c r="E1048" s="31">
        <v>6822</v>
      </c>
      <c r="F1048" s="32" t="s">
        <v>316</v>
      </c>
    </row>
    <row r="1049" spans="1:10" ht="15" customHeight="1" x14ac:dyDescent="0.2">
      <c r="A1049" s="618"/>
      <c r="B1049" s="33" t="s">
        <v>317</v>
      </c>
      <c r="C1049" s="34">
        <v>0.72965116279069764</v>
      </c>
      <c r="D1049" s="35">
        <v>0.27034883720930231</v>
      </c>
      <c r="E1049" s="36">
        <v>1376</v>
      </c>
      <c r="F1049" s="37" t="s">
        <v>316</v>
      </c>
    </row>
    <row r="1050" spans="1:10" ht="15" customHeight="1" x14ac:dyDescent="0.2">
      <c r="A1050" s="618"/>
      <c r="B1050" s="33" t="s">
        <v>318</v>
      </c>
      <c r="C1050" s="38">
        <v>0.74132804757185344</v>
      </c>
      <c r="D1050" s="39">
        <v>0.25867195242814667</v>
      </c>
      <c r="E1050" s="40">
        <v>1009</v>
      </c>
      <c r="F1050" s="41" t="s">
        <v>316</v>
      </c>
    </row>
    <row r="1051" spans="1:10" ht="15" customHeight="1" x14ac:dyDescent="0.2">
      <c r="A1051" s="618"/>
      <c r="B1051" s="33" t="s">
        <v>319</v>
      </c>
      <c r="C1051" s="34">
        <v>0.56666666666666665</v>
      </c>
      <c r="D1051" s="35">
        <v>0.43333333333333335</v>
      </c>
      <c r="E1051" s="36">
        <v>1050</v>
      </c>
      <c r="F1051" s="37" t="s">
        <v>316</v>
      </c>
    </row>
    <row r="1052" spans="1:10" ht="15" customHeight="1" x14ac:dyDescent="0.2">
      <c r="A1052" s="618"/>
      <c r="B1052" s="33" t="s">
        <v>320</v>
      </c>
      <c r="C1052" s="38">
        <v>0.76618705035971213</v>
      </c>
      <c r="D1052" s="39">
        <v>0.23381294964028776</v>
      </c>
      <c r="E1052" s="40">
        <v>278</v>
      </c>
      <c r="F1052" s="41" t="s">
        <v>316</v>
      </c>
    </row>
    <row r="1053" spans="1:10" ht="15" customHeight="1" x14ac:dyDescent="0.2">
      <c r="A1053" s="618"/>
      <c r="B1053" s="33" t="s">
        <v>321</v>
      </c>
      <c r="C1053" s="34">
        <v>0.73624454148471619</v>
      </c>
      <c r="D1053" s="35">
        <v>0.26375545851528387</v>
      </c>
      <c r="E1053" s="36">
        <v>1145</v>
      </c>
      <c r="F1053" s="37" t="s">
        <v>316</v>
      </c>
    </row>
    <row r="1054" spans="1:10" ht="15" customHeight="1" x14ac:dyDescent="0.2">
      <c r="A1054" s="618"/>
      <c r="B1054" s="33" t="s">
        <v>322</v>
      </c>
      <c r="C1054" s="38">
        <v>0.72765957446808516</v>
      </c>
      <c r="D1054" s="39">
        <v>0.2723404255319149</v>
      </c>
      <c r="E1054" s="40">
        <v>235</v>
      </c>
      <c r="F1054" s="41" t="s">
        <v>316</v>
      </c>
    </row>
    <row r="1055" spans="1:10" ht="15" customHeight="1" x14ac:dyDescent="0.2">
      <c r="A1055" s="618"/>
      <c r="B1055" s="33" t="s">
        <v>323</v>
      </c>
      <c r="C1055" s="34">
        <v>0.714622641509434</v>
      </c>
      <c r="D1055" s="35">
        <v>0.28537735849056606</v>
      </c>
      <c r="E1055" s="36">
        <v>424</v>
      </c>
      <c r="F1055" s="37" t="s">
        <v>316</v>
      </c>
    </row>
    <row r="1056" spans="1:10" ht="15" customHeight="1" x14ac:dyDescent="0.2">
      <c r="A1056" s="619"/>
      <c r="B1056" s="42" t="s">
        <v>324</v>
      </c>
      <c r="C1056" s="43">
        <v>0.70881226053639845</v>
      </c>
      <c r="D1056" s="44">
        <v>0.29118773946360155</v>
      </c>
      <c r="E1056" s="45">
        <v>1305</v>
      </c>
      <c r="F1056" s="46" t="s">
        <v>316</v>
      </c>
    </row>
    <row r="1058" spans="1:10" ht="14.1" customHeight="1" x14ac:dyDescent="0.2">
      <c r="A1058" s="620"/>
      <c r="B1058" s="620"/>
      <c r="C1058" s="622" t="s">
        <v>464</v>
      </c>
      <c r="D1058" s="623"/>
      <c r="E1058" s="623"/>
      <c r="F1058" s="624"/>
      <c r="G1058" s="624"/>
      <c r="H1058" s="624"/>
      <c r="I1058" s="623"/>
      <c r="J1058" s="624"/>
    </row>
    <row r="1059" spans="1:10" ht="24" customHeight="1" x14ac:dyDescent="0.2">
      <c r="A1059" s="621"/>
      <c r="B1059" s="621"/>
      <c r="C1059" s="26" t="s">
        <v>449</v>
      </c>
      <c r="D1059" s="27" t="s">
        <v>450</v>
      </c>
      <c r="E1059" s="27" t="s">
        <v>451</v>
      </c>
      <c r="F1059" s="47" t="s">
        <v>452</v>
      </c>
      <c r="G1059" s="626" t="s">
        <v>334</v>
      </c>
      <c r="H1059" s="626"/>
      <c r="I1059" s="625"/>
      <c r="J1059" s="626"/>
    </row>
    <row r="1060" spans="1:10" ht="15" customHeight="1" x14ac:dyDescent="0.2">
      <c r="A1060" s="617" t="s">
        <v>315</v>
      </c>
      <c r="B1060" s="28" t="s">
        <v>4</v>
      </c>
      <c r="C1060" s="29">
        <v>0.10870470637234486</v>
      </c>
      <c r="D1060" s="30">
        <v>0.21678467305289462</v>
      </c>
      <c r="E1060" s="30">
        <v>0.19866722199083714</v>
      </c>
      <c r="F1060" s="48">
        <v>0.47584339858392338</v>
      </c>
      <c r="G1060" s="56">
        <v>5.0832986255726809</v>
      </c>
      <c r="H1060" s="56">
        <v>5</v>
      </c>
      <c r="I1060" s="31">
        <v>4802</v>
      </c>
      <c r="J1060" s="32" t="s">
        <v>316</v>
      </c>
    </row>
    <row r="1061" spans="1:10" ht="15" customHeight="1" x14ac:dyDescent="0.2">
      <c r="A1061" s="618"/>
      <c r="B1061" s="33" t="s">
        <v>317</v>
      </c>
      <c r="C1061" s="34">
        <v>6.4741035856573703E-2</v>
      </c>
      <c r="D1061" s="35">
        <v>0.17729083665338646</v>
      </c>
      <c r="E1061" s="35">
        <v>0.19223107569721115</v>
      </c>
      <c r="F1061" s="50">
        <v>0.56573705179282874</v>
      </c>
      <c r="G1061" s="57">
        <v>5.5179282868525839</v>
      </c>
      <c r="H1061" s="57">
        <v>7</v>
      </c>
      <c r="I1061" s="36">
        <v>1004</v>
      </c>
      <c r="J1061" s="37" t="s">
        <v>316</v>
      </c>
    </row>
    <row r="1062" spans="1:10" ht="15" customHeight="1" x14ac:dyDescent="0.2">
      <c r="A1062" s="618"/>
      <c r="B1062" s="33" t="s">
        <v>318</v>
      </c>
      <c r="C1062" s="38">
        <v>0.11096256684491979</v>
      </c>
      <c r="D1062" s="39">
        <v>0.25133689839572193</v>
      </c>
      <c r="E1062" s="39">
        <v>0.23529411764705879</v>
      </c>
      <c r="F1062" s="52">
        <v>0.40240641711229946</v>
      </c>
      <c r="G1062" s="58">
        <v>4.8582887700534743</v>
      </c>
      <c r="H1062" s="58">
        <v>5</v>
      </c>
      <c r="I1062" s="40">
        <v>748</v>
      </c>
      <c r="J1062" s="41" t="s">
        <v>316</v>
      </c>
    </row>
    <row r="1063" spans="1:10" ht="15" customHeight="1" x14ac:dyDescent="0.2">
      <c r="A1063" s="618"/>
      <c r="B1063" s="33" t="s">
        <v>319</v>
      </c>
      <c r="C1063" s="34">
        <v>0.15630252100840336</v>
      </c>
      <c r="D1063" s="35">
        <v>0.2134453781512605</v>
      </c>
      <c r="E1063" s="35">
        <v>0.17478991596638654</v>
      </c>
      <c r="F1063" s="50">
        <v>0.45546218487394957</v>
      </c>
      <c r="G1063" s="57">
        <v>4.8588235294117705</v>
      </c>
      <c r="H1063" s="57">
        <v>5</v>
      </c>
      <c r="I1063" s="36">
        <v>595</v>
      </c>
      <c r="J1063" s="37" t="s">
        <v>316</v>
      </c>
    </row>
    <row r="1064" spans="1:10" ht="15" customHeight="1" x14ac:dyDescent="0.2">
      <c r="A1064" s="618"/>
      <c r="B1064" s="33" t="s">
        <v>320</v>
      </c>
      <c r="C1064" s="38">
        <v>9.3896713615023455E-2</v>
      </c>
      <c r="D1064" s="39">
        <v>0.17840375586854459</v>
      </c>
      <c r="E1064" s="39">
        <v>0.30516431924882631</v>
      </c>
      <c r="F1064" s="52">
        <v>0.42253521126760563</v>
      </c>
      <c r="G1064" s="58">
        <v>5.1126760563380298</v>
      </c>
      <c r="H1064" s="58">
        <v>5</v>
      </c>
      <c r="I1064" s="40">
        <v>213</v>
      </c>
      <c r="J1064" s="41" t="s">
        <v>316</v>
      </c>
    </row>
    <row r="1065" spans="1:10" ht="15" customHeight="1" x14ac:dyDescent="0.2">
      <c r="A1065" s="618"/>
      <c r="B1065" s="33" t="s">
        <v>321</v>
      </c>
      <c r="C1065" s="34">
        <v>0.12336892052194544</v>
      </c>
      <c r="D1065" s="35">
        <v>0.26571767497034399</v>
      </c>
      <c r="E1065" s="35">
        <v>0.18861209964412812</v>
      </c>
      <c r="F1065" s="50">
        <v>0.42230130486358242</v>
      </c>
      <c r="G1065" s="57">
        <v>4.8196915776986895</v>
      </c>
      <c r="H1065" s="57">
        <v>5</v>
      </c>
      <c r="I1065" s="36">
        <v>843</v>
      </c>
      <c r="J1065" s="37" t="s">
        <v>316</v>
      </c>
    </row>
    <row r="1066" spans="1:10" ht="15" customHeight="1" x14ac:dyDescent="0.2">
      <c r="A1066" s="618"/>
      <c r="B1066" s="33" t="s">
        <v>322</v>
      </c>
      <c r="C1066" s="38">
        <v>0.16374269005847952</v>
      </c>
      <c r="D1066" s="39">
        <v>0.18128654970760233</v>
      </c>
      <c r="E1066" s="39">
        <v>0.18128654970760233</v>
      </c>
      <c r="F1066" s="52">
        <v>0.47368421052631576</v>
      </c>
      <c r="G1066" s="58">
        <v>4.9298245614035077</v>
      </c>
      <c r="H1066" s="58">
        <v>5</v>
      </c>
      <c r="I1066" s="40">
        <v>171</v>
      </c>
      <c r="J1066" s="41" t="s">
        <v>316</v>
      </c>
    </row>
    <row r="1067" spans="1:10" ht="15" customHeight="1" x14ac:dyDescent="0.2">
      <c r="A1067" s="618"/>
      <c r="B1067" s="33" t="s">
        <v>323</v>
      </c>
      <c r="C1067" s="34">
        <v>0.12211221122112212</v>
      </c>
      <c r="D1067" s="35">
        <v>0.19801980198019803</v>
      </c>
      <c r="E1067" s="35">
        <v>0.15841584158415842</v>
      </c>
      <c r="F1067" s="50">
        <v>0.52145214521452143</v>
      </c>
      <c r="G1067" s="57">
        <v>5.1584158415841612</v>
      </c>
      <c r="H1067" s="57">
        <v>7</v>
      </c>
      <c r="I1067" s="36">
        <v>303</v>
      </c>
      <c r="J1067" s="37" t="s">
        <v>316</v>
      </c>
    </row>
    <row r="1068" spans="1:10" ht="15" customHeight="1" x14ac:dyDescent="0.2">
      <c r="A1068" s="619"/>
      <c r="B1068" s="42" t="s">
        <v>324</v>
      </c>
      <c r="C1068" s="43">
        <v>9.9459459459459457E-2</v>
      </c>
      <c r="D1068" s="44">
        <v>0.21081081081081079</v>
      </c>
      <c r="E1068" s="44">
        <v>0.19243243243243241</v>
      </c>
      <c r="F1068" s="54">
        <v>0.49729729729729732</v>
      </c>
      <c r="G1068" s="59">
        <v>5.1751351351351387</v>
      </c>
      <c r="H1068" s="59">
        <v>5</v>
      </c>
      <c r="I1068" s="45">
        <v>925</v>
      </c>
      <c r="J1068" s="46" t="s">
        <v>316</v>
      </c>
    </row>
    <row r="1070" spans="1:10" ht="14.1" customHeight="1" x14ac:dyDescent="0.2">
      <c r="A1070" s="620"/>
      <c r="B1070" s="620"/>
      <c r="C1070" s="622" t="s">
        <v>465</v>
      </c>
      <c r="D1070" s="623"/>
      <c r="E1070" s="623"/>
      <c r="F1070" s="624"/>
    </row>
    <row r="1071" spans="1:10" ht="14.1" customHeight="1" x14ac:dyDescent="0.2">
      <c r="A1071" s="621"/>
      <c r="B1071" s="621"/>
      <c r="C1071" s="26" t="s">
        <v>312</v>
      </c>
      <c r="D1071" s="27" t="s">
        <v>313</v>
      </c>
      <c r="E1071" s="625" t="s">
        <v>314</v>
      </c>
      <c r="F1071" s="626"/>
    </row>
    <row r="1072" spans="1:10" ht="15" customHeight="1" x14ac:dyDescent="0.2">
      <c r="A1072" s="617" t="s">
        <v>315</v>
      </c>
      <c r="B1072" s="28" t="s">
        <v>4</v>
      </c>
      <c r="C1072" s="29">
        <v>0.16886543535620052</v>
      </c>
      <c r="D1072" s="30">
        <v>0.83113456464379931</v>
      </c>
      <c r="E1072" s="31">
        <v>6822</v>
      </c>
      <c r="F1072" s="32" t="s">
        <v>316</v>
      </c>
    </row>
    <row r="1073" spans="1:10" ht="15" customHeight="1" x14ac:dyDescent="0.2">
      <c r="A1073" s="618"/>
      <c r="B1073" s="33" t="s">
        <v>317</v>
      </c>
      <c r="C1073" s="34">
        <v>0.1431686046511628</v>
      </c>
      <c r="D1073" s="35">
        <v>0.85683139534883723</v>
      </c>
      <c r="E1073" s="36">
        <v>1376</v>
      </c>
      <c r="F1073" s="37" t="s">
        <v>316</v>
      </c>
    </row>
    <row r="1074" spans="1:10" ht="15" customHeight="1" x14ac:dyDescent="0.2">
      <c r="A1074" s="618"/>
      <c r="B1074" s="33" t="s">
        <v>318</v>
      </c>
      <c r="C1074" s="38">
        <v>0.16253716551040631</v>
      </c>
      <c r="D1074" s="39">
        <v>0.8374628344895938</v>
      </c>
      <c r="E1074" s="40">
        <v>1009</v>
      </c>
      <c r="F1074" s="41" t="s">
        <v>316</v>
      </c>
    </row>
    <row r="1075" spans="1:10" ht="15" customHeight="1" x14ac:dyDescent="0.2">
      <c r="A1075" s="618"/>
      <c r="B1075" s="33" t="s">
        <v>319</v>
      </c>
      <c r="C1075" s="34">
        <v>0.17904761904761904</v>
      </c>
      <c r="D1075" s="35">
        <v>0.82095238095238099</v>
      </c>
      <c r="E1075" s="36">
        <v>1050</v>
      </c>
      <c r="F1075" s="37" t="s">
        <v>316</v>
      </c>
    </row>
    <row r="1076" spans="1:10" ht="15" customHeight="1" x14ac:dyDescent="0.2">
      <c r="A1076" s="618"/>
      <c r="B1076" s="33" t="s">
        <v>320</v>
      </c>
      <c r="C1076" s="38">
        <v>0.17985611510791366</v>
      </c>
      <c r="D1076" s="39">
        <v>0.82014388489208623</v>
      </c>
      <c r="E1076" s="40">
        <v>278</v>
      </c>
      <c r="F1076" s="41" t="s">
        <v>316</v>
      </c>
    </row>
    <row r="1077" spans="1:10" ht="15" customHeight="1" x14ac:dyDescent="0.2">
      <c r="A1077" s="618"/>
      <c r="B1077" s="33" t="s">
        <v>321</v>
      </c>
      <c r="C1077" s="34">
        <v>0.19301310043668121</v>
      </c>
      <c r="D1077" s="35">
        <v>0.8069868995633187</v>
      </c>
      <c r="E1077" s="36">
        <v>1145</v>
      </c>
      <c r="F1077" s="37" t="s">
        <v>316</v>
      </c>
    </row>
    <row r="1078" spans="1:10" ht="15" customHeight="1" x14ac:dyDescent="0.2">
      <c r="A1078" s="618"/>
      <c r="B1078" s="33" t="s">
        <v>322</v>
      </c>
      <c r="C1078" s="38">
        <v>0.17872340425531916</v>
      </c>
      <c r="D1078" s="39">
        <v>0.82127659574468082</v>
      </c>
      <c r="E1078" s="40">
        <v>235</v>
      </c>
      <c r="F1078" s="41" t="s">
        <v>316</v>
      </c>
    </row>
    <row r="1079" spans="1:10" ht="15" customHeight="1" x14ac:dyDescent="0.2">
      <c r="A1079" s="618"/>
      <c r="B1079" s="33" t="s">
        <v>323</v>
      </c>
      <c r="C1079" s="34">
        <v>0.11792452830188679</v>
      </c>
      <c r="D1079" s="35">
        <v>0.88207547169811318</v>
      </c>
      <c r="E1079" s="36">
        <v>424</v>
      </c>
      <c r="F1079" s="37" t="s">
        <v>316</v>
      </c>
    </row>
    <row r="1080" spans="1:10" ht="15" customHeight="1" x14ac:dyDescent="0.2">
      <c r="A1080" s="619"/>
      <c r="B1080" s="42" t="s">
        <v>324</v>
      </c>
      <c r="C1080" s="43">
        <v>0.18390804597701149</v>
      </c>
      <c r="D1080" s="44">
        <v>0.81609195402298851</v>
      </c>
      <c r="E1080" s="45">
        <v>1305</v>
      </c>
      <c r="F1080" s="46" t="s">
        <v>316</v>
      </c>
    </row>
    <row r="1082" spans="1:10" ht="14.1" customHeight="1" x14ac:dyDescent="0.2">
      <c r="A1082" s="620"/>
      <c r="B1082" s="620"/>
      <c r="C1082" s="622" t="s">
        <v>466</v>
      </c>
      <c r="D1082" s="623"/>
      <c r="E1082" s="623"/>
      <c r="F1082" s="624"/>
      <c r="G1082" s="624"/>
      <c r="H1082" s="624"/>
      <c r="I1082" s="623"/>
      <c r="J1082" s="624"/>
    </row>
    <row r="1083" spans="1:10" ht="24" customHeight="1" x14ac:dyDescent="0.2">
      <c r="A1083" s="621"/>
      <c r="B1083" s="621"/>
      <c r="C1083" s="26" t="s">
        <v>449</v>
      </c>
      <c r="D1083" s="27" t="s">
        <v>450</v>
      </c>
      <c r="E1083" s="27" t="s">
        <v>451</v>
      </c>
      <c r="F1083" s="47" t="s">
        <v>452</v>
      </c>
      <c r="G1083" s="626" t="s">
        <v>334</v>
      </c>
      <c r="H1083" s="626"/>
      <c r="I1083" s="625"/>
      <c r="J1083" s="626"/>
    </row>
    <row r="1084" spans="1:10" ht="15" customHeight="1" x14ac:dyDescent="0.2">
      <c r="A1084" s="617" t="s">
        <v>315</v>
      </c>
      <c r="B1084" s="28" t="s">
        <v>4</v>
      </c>
      <c r="C1084" s="29">
        <v>0.34288194444444442</v>
      </c>
      <c r="D1084" s="30">
        <v>0.27690972222222221</v>
      </c>
      <c r="E1084" s="30">
        <v>0.1501736111111111</v>
      </c>
      <c r="F1084" s="48">
        <v>0.23003472222222221</v>
      </c>
      <c r="G1084" s="56">
        <v>3.5347222222222214</v>
      </c>
      <c r="H1084" s="56">
        <v>3</v>
      </c>
      <c r="I1084" s="31">
        <v>1152</v>
      </c>
      <c r="J1084" s="32" t="s">
        <v>316</v>
      </c>
    </row>
    <row r="1085" spans="1:10" ht="15" customHeight="1" x14ac:dyDescent="0.2">
      <c r="A1085" s="618"/>
      <c r="B1085" s="33" t="s">
        <v>317</v>
      </c>
      <c r="C1085" s="34">
        <v>0.31472081218274112</v>
      </c>
      <c r="D1085" s="35">
        <v>0.26395939086294418</v>
      </c>
      <c r="E1085" s="35">
        <v>0.18274111675126903</v>
      </c>
      <c r="F1085" s="50">
        <v>0.23857868020304568</v>
      </c>
      <c r="G1085" s="57">
        <v>3.6903553299492389</v>
      </c>
      <c r="H1085" s="57">
        <v>3</v>
      </c>
      <c r="I1085" s="36">
        <v>197</v>
      </c>
      <c r="J1085" s="37" t="s">
        <v>316</v>
      </c>
    </row>
    <row r="1086" spans="1:10" ht="15" customHeight="1" x14ac:dyDescent="0.2">
      <c r="A1086" s="618"/>
      <c r="B1086" s="33" t="s">
        <v>318</v>
      </c>
      <c r="C1086" s="38">
        <v>0.32926829268292684</v>
      </c>
      <c r="D1086" s="39">
        <v>0.28658536585365851</v>
      </c>
      <c r="E1086" s="39">
        <v>0.17682926829268295</v>
      </c>
      <c r="F1086" s="52">
        <v>0.2073170731707317</v>
      </c>
      <c r="G1086" s="58">
        <v>3.5243902439024395</v>
      </c>
      <c r="H1086" s="58">
        <v>3</v>
      </c>
      <c r="I1086" s="40">
        <v>164</v>
      </c>
      <c r="J1086" s="41" t="s">
        <v>316</v>
      </c>
    </row>
    <row r="1087" spans="1:10" ht="15" customHeight="1" x14ac:dyDescent="0.2">
      <c r="A1087" s="618"/>
      <c r="B1087" s="33" t="s">
        <v>319</v>
      </c>
      <c r="C1087" s="34">
        <v>0.31382978723404253</v>
      </c>
      <c r="D1087" s="35">
        <v>0.28723404255319152</v>
      </c>
      <c r="E1087" s="35">
        <v>0.14893617021276595</v>
      </c>
      <c r="F1087" s="50">
        <v>0.25</v>
      </c>
      <c r="G1087" s="57">
        <v>3.6702127659574471</v>
      </c>
      <c r="H1087" s="57">
        <v>3</v>
      </c>
      <c r="I1087" s="36">
        <v>188</v>
      </c>
      <c r="J1087" s="37" t="s">
        <v>316</v>
      </c>
    </row>
    <row r="1088" spans="1:10" ht="15" customHeight="1" x14ac:dyDescent="0.2">
      <c r="A1088" s="618"/>
      <c r="B1088" s="33" t="s">
        <v>320</v>
      </c>
      <c r="C1088" s="38">
        <v>0.32</v>
      </c>
      <c r="D1088" s="39">
        <v>0.26</v>
      </c>
      <c r="E1088" s="39">
        <v>0.16</v>
      </c>
      <c r="F1088" s="52">
        <v>0.26</v>
      </c>
      <c r="G1088" s="58">
        <v>3.7199999999999998</v>
      </c>
      <c r="H1088" s="58">
        <v>3</v>
      </c>
      <c r="I1088" s="40">
        <v>50</v>
      </c>
      <c r="J1088" s="41" t="s">
        <v>316</v>
      </c>
    </row>
    <row r="1089" spans="1:10" ht="15" customHeight="1" x14ac:dyDescent="0.2">
      <c r="A1089" s="618"/>
      <c r="B1089" s="33" t="s">
        <v>321</v>
      </c>
      <c r="C1089" s="34">
        <v>0.39366515837104077</v>
      </c>
      <c r="D1089" s="35">
        <v>0.31674208144796379</v>
      </c>
      <c r="E1089" s="35">
        <v>0.13122171945701358</v>
      </c>
      <c r="F1089" s="50">
        <v>0.15837104072398189</v>
      </c>
      <c r="G1089" s="57">
        <v>3.1085972850678734</v>
      </c>
      <c r="H1089" s="57">
        <v>3</v>
      </c>
      <c r="I1089" s="36">
        <v>221</v>
      </c>
      <c r="J1089" s="37" t="s">
        <v>316</v>
      </c>
    </row>
    <row r="1090" spans="1:10" ht="15" customHeight="1" x14ac:dyDescent="0.2">
      <c r="A1090" s="618"/>
      <c r="B1090" s="33" t="s">
        <v>322</v>
      </c>
      <c r="C1090" s="38">
        <v>0.30952380952380953</v>
      </c>
      <c r="D1090" s="39">
        <v>0.30952380952380953</v>
      </c>
      <c r="E1090" s="39">
        <v>7.1428571428571425E-2</v>
      </c>
      <c r="F1090" s="52">
        <v>0.30952380952380953</v>
      </c>
      <c r="G1090" s="58">
        <v>3.7619047619047619</v>
      </c>
      <c r="H1090" s="58">
        <v>3</v>
      </c>
      <c r="I1090" s="40">
        <v>42</v>
      </c>
      <c r="J1090" s="41" t="s">
        <v>316</v>
      </c>
    </row>
    <row r="1091" spans="1:10" ht="15" customHeight="1" x14ac:dyDescent="0.2">
      <c r="A1091" s="618"/>
      <c r="B1091" s="33" t="s">
        <v>323</v>
      </c>
      <c r="C1091" s="34">
        <v>0.38</v>
      </c>
      <c r="D1091" s="35">
        <v>0.22</v>
      </c>
      <c r="E1091" s="35">
        <v>0.14000000000000001</v>
      </c>
      <c r="F1091" s="50">
        <v>0.26</v>
      </c>
      <c r="G1091" s="57">
        <v>3.5599999999999992</v>
      </c>
      <c r="H1091" s="57">
        <v>3</v>
      </c>
      <c r="I1091" s="36">
        <v>50</v>
      </c>
      <c r="J1091" s="37" t="s">
        <v>316</v>
      </c>
    </row>
    <row r="1092" spans="1:10" ht="15" customHeight="1" x14ac:dyDescent="0.2">
      <c r="A1092" s="619"/>
      <c r="B1092" s="42" t="s">
        <v>324</v>
      </c>
      <c r="C1092" s="43">
        <v>0.35416666666666674</v>
      </c>
      <c r="D1092" s="44">
        <v>0.24583333333333332</v>
      </c>
      <c r="E1092" s="44">
        <v>0.13750000000000001</v>
      </c>
      <c r="F1092" s="54">
        <v>0.26250000000000001</v>
      </c>
      <c r="G1092" s="59">
        <v>3.6166666666666676</v>
      </c>
      <c r="H1092" s="59">
        <v>3</v>
      </c>
      <c r="I1092" s="45">
        <v>240</v>
      </c>
      <c r="J1092" s="46" t="s">
        <v>316</v>
      </c>
    </row>
    <row r="1094" spans="1:10" ht="14.1" customHeight="1" x14ac:dyDescent="0.2">
      <c r="A1094" s="620"/>
      <c r="B1094" s="620"/>
      <c r="C1094" s="622" t="s">
        <v>467</v>
      </c>
      <c r="D1094" s="623"/>
      <c r="E1094" s="623"/>
      <c r="F1094" s="624"/>
    </row>
    <row r="1095" spans="1:10" ht="14.1" customHeight="1" x14ac:dyDescent="0.2">
      <c r="A1095" s="621"/>
      <c r="B1095" s="621"/>
      <c r="C1095" s="26" t="s">
        <v>312</v>
      </c>
      <c r="D1095" s="27" t="s">
        <v>313</v>
      </c>
      <c r="E1095" s="625" t="s">
        <v>314</v>
      </c>
      <c r="F1095" s="626"/>
    </row>
    <row r="1096" spans="1:10" ht="15" customHeight="1" x14ac:dyDescent="0.2">
      <c r="A1096" s="617" t="s">
        <v>315</v>
      </c>
      <c r="B1096" s="28" t="s">
        <v>4</v>
      </c>
      <c r="C1096" s="29">
        <v>8.0181764878334782E-2</v>
      </c>
      <c r="D1096" s="30">
        <v>0.91981823512166516</v>
      </c>
      <c r="E1096" s="31">
        <v>6822</v>
      </c>
      <c r="F1096" s="32" t="s">
        <v>316</v>
      </c>
    </row>
    <row r="1097" spans="1:10" ht="15" customHeight="1" x14ac:dyDescent="0.2">
      <c r="A1097" s="618"/>
      <c r="B1097" s="33" t="s">
        <v>317</v>
      </c>
      <c r="C1097" s="34">
        <v>0.13590116279069767</v>
      </c>
      <c r="D1097" s="35">
        <v>0.86409883720930236</v>
      </c>
      <c r="E1097" s="36">
        <v>1376</v>
      </c>
      <c r="F1097" s="37" t="s">
        <v>316</v>
      </c>
    </row>
    <row r="1098" spans="1:10" ht="15" customHeight="1" x14ac:dyDescent="0.2">
      <c r="A1098" s="618"/>
      <c r="B1098" s="33" t="s">
        <v>318</v>
      </c>
      <c r="C1098" s="38">
        <v>2.8741328047571853E-2</v>
      </c>
      <c r="D1098" s="39">
        <v>0.9712586719524281</v>
      </c>
      <c r="E1098" s="40">
        <v>1009</v>
      </c>
      <c r="F1098" s="41" t="s">
        <v>316</v>
      </c>
    </row>
    <row r="1099" spans="1:10" ht="15" customHeight="1" x14ac:dyDescent="0.2">
      <c r="A1099" s="618"/>
      <c r="B1099" s="33" t="s">
        <v>319</v>
      </c>
      <c r="C1099" s="34">
        <v>8.5714285714285715E-2</v>
      </c>
      <c r="D1099" s="35">
        <v>0.91428571428571426</v>
      </c>
      <c r="E1099" s="36">
        <v>1050</v>
      </c>
      <c r="F1099" s="37" t="s">
        <v>316</v>
      </c>
    </row>
    <row r="1100" spans="1:10" ht="15" customHeight="1" x14ac:dyDescent="0.2">
      <c r="A1100" s="618"/>
      <c r="B1100" s="33" t="s">
        <v>320</v>
      </c>
      <c r="C1100" s="38">
        <v>1.0791366906474819E-2</v>
      </c>
      <c r="D1100" s="39">
        <v>0.98920863309352514</v>
      </c>
      <c r="E1100" s="40">
        <v>278</v>
      </c>
      <c r="F1100" s="41" t="s">
        <v>316</v>
      </c>
    </row>
    <row r="1101" spans="1:10" ht="15" customHeight="1" x14ac:dyDescent="0.2">
      <c r="A1101" s="618"/>
      <c r="B1101" s="33" t="s">
        <v>321</v>
      </c>
      <c r="C1101" s="34">
        <v>9.4323144104803497E-2</v>
      </c>
      <c r="D1101" s="35">
        <v>0.90567685589519653</v>
      </c>
      <c r="E1101" s="36">
        <v>1145</v>
      </c>
      <c r="F1101" s="37" t="s">
        <v>316</v>
      </c>
    </row>
    <row r="1102" spans="1:10" ht="15" customHeight="1" x14ac:dyDescent="0.2">
      <c r="A1102" s="618"/>
      <c r="B1102" s="33" t="s">
        <v>322</v>
      </c>
      <c r="C1102" s="38">
        <v>8.085106382978724E-2</v>
      </c>
      <c r="D1102" s="39">
        <v>0.91914893617021276</v>
      </c>
      <c r="E1102" s="40">
        <v>235</v>
      </c>
      <c r="F1102" s="41" t="s">
        <v>316</v>
      </c>
    </row>
    <row r="1103" spans="1:10" ht="15" customHeight="1" x14ac:dyDescent="0.2">
      <c r="A1103" s="618"/>
      <c r="B1103" s="33" t="s">
        <v>323</v>
      </c>
      <c r="C1103" s="34">
        <v>4.716981132075472E-2</v>
      </c>
      <c r="D1103" s="35">
        <v>0.95283018867924529</v>
      </c>
      <c r="E1103" s="36">
        <v>424</v>
      </c>
      <c r="F1103" s="37" t="s">
        <v>316</v>
      </c>
    </row>
    <row r="1104" spans="1:10" ht="15" customHeight="1" x14ac:dyDescent="0.2">
      <c r="A1104" s="619"/>
      <c r="B1104" s="42" t="s">
        <v>324</v>
      </c>
      <c r="C1104" s="43">
        <v>6.9731800766283519E-2</v>
      </c>
      <c r="D1104" s="44">
        <v>0.93026819923371651</v>
      </c>
      <c r="E1104" s="45">
        <v>1305</v>
      </c>
      <c r="F1104" s="46" t="s">
        <v>316</v>
      </c>
    </row>
    <row r="1106" spans="1:10" ht="14.1" customHeight="1" x14ac:dyDescent="0.2">
      <c r="A1106" s="620"/>
      <c r="B1106" s="620"/>
      <c r="C1106" s="622" t="s">
        <v>468</v>
      </c>
      <c r="D1106" s="623"/>
      <c r="E1106" s="623"/>
      <c r="F1106" s="624"/>
      <c r="G1106" s="624"/>
      <c r="H1106" s="624"/>
      <c r="I1106" s="623"/>
      <c r="J1106" s="624"/>
    </row>
    <row r="1107" spans="1:10" ht="24" customHeight="1" x14ac:dyDescent="0.2">
      <c r="A1107" s="621"/>
      <c r="B1107" s="621"/>
      <c r="C1107" s="26" t="s">
        <v>449</v>
      </c>
      <c r="D1107" s="27" t="s">
        <v>450</v>
      </c>
      <c r="E1107" s="27" t="s">
        <v>451</v>
      </c>
      <c r="F1107" s="47" t="s">
        <v>452</v>
      </c>
      <c r="G1107" s="626" t="s">
        <v>334</v>
      </c>
      <c r="H1107" s="626"/>
      <c r="I1107" s="625"/>
      <c r="J1107" s="626"/>
    </row>
    <row r="1108" spans="1:10" ht="15" customHeight="1" x14ac:dyDescent="0.2">
      <c r="A1108" s="617" t="s">
        <v>315</v>
      </c>
      <c r="B1108" s="28" t="s">
        <v>4</v>
      </c>
      <c r="C1108" s="29">
        <v>0.39305301645338209</v>
      </c>
      <c r="D1108" s="30">
        <v>0.30347349177330896</v>
      </c>
      <c r="E1108" s="30">
        <v>0.14259597806215721</v>
      </c>
      <c r="F1108" s="48">
        <v>0.16087751371115175</v>
      </c>
      <c r="G1108" s="56">
        <v>3.1425959780621593</v>
      </c>
      <c r="H1108" s="56">
        <v>3</v>
      </c>
      <c r="I1108" s="31">
        <v>547</v>
      </c>
      <c r="J1108" s="32" t="s">
        <v>316</v>
      </c>
    </row>
    <row r="1109" spans="1:10" ht="15" customHeight="1" x14ac:dyDescent="0.2">
      <c r="A1109" s="618"/>
      <c r="B1109" s="33" t="s">
        <v>317</v>
      </c>
      <c r="C1109" s="34">
        <v>0.32085561497326204</v>
      </c>
      <c r="D1109" s="35">
        <v>0.33689839572192509</v>
      </c>
      <c r="E1109" s="35">
        <v>0.16577540106951871</v>
      </c>
      <c r="F1109" s="50">
        <v>0.17647058823529413</v>
      </c>
      <c r="G1109" s="57">
        <v>3.3957219251336896</v>
      </c>
      <c r="H1109" s="57">
        <v>3</v>
      </c>
      <c r="I1109" s="36">
        <v>187</v>
      </c>
      <c r="J1109" s="37" t="s">
        <v>316</v>
      </c>
    </row>
    <row r="1110" spans="1:10" ht="15" customHeight="1" x14ac:dyDescent="0.2">
      <c r="A1110" s="618"/>
      <c r="B1110" s="33" t="s">
        <v>318</v>
      </c>
      <c r="C1110" s="38">
        <v>0.51724137931034486</v>
      </c>
      <c r="D1110" s="39">
        <v>0.27586206896551724</v>
      </c>
      <c r="E1110" s="39">
        <v>6.8965517241379309E-2</v>
      </c>
      <c r="F1110" s="52">
        <v>0.13793103448275862</v>
      </c>
      <c r="G1110" s="58">
        <v>2.6551724137931023</v>
      </c>
      <c r="H1110" s="58">
        <v>1</v>
      </c>
      <c r="I1110" s="40">
        <v>29</v>
      </c>
      <c r="J1110" s="41" t="s">
        <v>316</v>
      </c>
    </row>
    <row r="1111" spans="1:10" ht="15" customHeight="1" x14ac:dyDescent="0.2">
      <c r="A1111" s="618"/>
      <c r="B1111" s="33" t="s">
        <v>319</v>
      </c>
      <c r="C1111" s="34">
        <v>0.3</v>
      </c>
      <c r="D1111" s="35">
        <v>0.34444444444444444</v>
      </c>
      <c r="E1111" s="35">
        <v>0.1111111111111111</v>
      </c>
      <c r="F1111" s="50">
        <v>0.24444444444444444</v>
      </c>
      <c r="G1111" s="57">
        <v>3.5999999999999988</v>
      </c>
      <c r="H1111" s="57">
        <v>3</v>
      </c>
      <c r="I1111" s="36">
        <v>90</v>
      </c>
      <c r="J1111" s="37" t="s">
        <v>316</v>
      </c>
    </row>
    <row r="1112" spans="1:10" ht="15" customHeight="1" x14ac:dyDescent="0.2">
      <c r="A1112" s="618"/>
      <c r="B1112" s="33" t="s">
        <v>320</v>
      </c>
      <c r="C1112" s="38">
        <v>0.33333333333333326</v>
      </c>
      <c r="D1112" s="39">
        <v>0.33333333333333326</v>
      </c>
      <c r="E1112" s="39">
        <v>0.33333333333333326</v>
      </c>
      <c r="F1112" s="52">
        <v>0</v>
      </c>
      <c r="G1112" s="58">
        <v>3</v>
      </c>
      <c r="H1112" s="58">
        <v>3</v>
      </c>
      <c r="I1112" s="66" t="s">
        <v>316</v>
      </c>
      <c r="J1112" s="41" t="s">
        <v>316</v>
      </c>
    </row>
    <row r="1113" spans="1:10" ht="15" customHeight="1" x14ac:dyDescent="0.2">
      <c r="A1113" s="618"/>
      <c r="B1113" s="33" t="s">
        <v>321</v>
      </c>
      <c r="C1113" s="34">
        <v>0.48148148148148145</v>
      </c>
      <c r="D1113" s="35">
        <v>0.29629629629629628</v>
      </c>
      <c r="E1113" s="35">
        <v>0.12037037037037036</v>
      </c>
      <c r="F1113" s="50">
        <v>0.10185185185185185</v>
      </c>
      <c r="G1113" s="57">
        <v>2.6851851851851847</v>
      </c>
      <c r="H1113" s="57">
        <v>3</v>
      </c>
      <c r="I1113" s="36">
        <v>108</v>
      </c>
      <c r="J1113" s="37" t="s">
        <v>316</v>
      </c>
    </row>
    <row r="1114" spans="1:10" ht="15" customHeight="1" x14ac:dyDescent="0.2">
      <c r="A1114" s="618"/>
      <c r="B1114" s="33" t="s">
        <v>322</v>
      </c>
      <c r="C1114" s="38">
        <v>0.57894736842105265</v>
      </c>
      <c r="D1114" s="39">
        <v>0.15789473684210525</v>
      </c>
      <c r="E1114" s="39">
        <v>0.10526315789473684</v>
      </c>
      <c r="F1114" s="52">
        <v>0.15789473684210525</v>
      </c>
      <c r="G1114" s="58">
        <v>2.6842105263157894</v>
      </c>
      <c r="H1114" s="58">
        <v>1</v>
      </c>
      <c r="I1114" s="40">
        <v>19</v>
      </c>
      <c r="J1114" s="41" t="s">
        <v>316</v>
      </c>
    </row>
    <row r="1115" spans="1:10" ht="15" customHeight="1" x14ac:dyDescent="0.2">
      <c r="A1115" s="618"/>
      <c r="B1115" s="33" t="s">
        <v>323</v>
      </c>
      <c r="C1115" s="34">
        <v>0.6</v>
      </c>
      <c r="D1115" s="35">
        <v>0.25</v>
      </c>
      <c r="E1115" s="35">
        <v>0.05</v>
      </c>
      <c r="F1115" s="50">
        <v>0.1</v>
      </c>
      <c r="G1115" s="57">
        <v>2.2999999999999994</v>
      </c>
      <c r="H1115" s="57">
        <v>1</v>
      </c>
      <c r="I1115" s="36">
        <v>20</v>
      </c>
      <c r="J1115" s="37" t="s">
        <v>316</v>
      </c>
    </row>
    <row r="1116" spans="1:10" ht="15" customHeight="1" x14ac:dyDescent="0.2">
      <c r="A1116" s="619"/>
      <c r="B1116" s="42" t="s">
        <v>324</v>
      </c>
      <c r="C1116" s="43">
        <v>0.40659340659340659</v>
      </c>
      <c r="D1116" s="44">
        <v>0.25274725274725274</v>
      </c>
      <c r="E1116" s="44">
        <v>0.19780219780219782</v>
      </c>
      <c r="F1116" s="54">
        <v>0.14285714285714285</v>
      </c>
      <c r="G1116" s="59">
        <v>3.1538461538461529</v>
      </c>
      <c r="H1116" s="59">
        <v>3</v>
      </c>
      <c r="I1116" s="45">
        <v>91</v>
      </c>
      <c r="J1116" s="46" t="s">
        <v>316</v>
      </c>
    </row>
    <row r="1118" spans="1:10" ht="14.1" customHeight="1" x14ac:dyDescent="0.2">
      <c r="A1118" s="620"/>
      <c r="B1118" s="620"/>
      <c r="C1118" s="622" t="s">
        <v>469</v>
      </c>
      <c r="D1118" s="623"/>
      <c r="E1118" s="623"/>
      <c r="F1118" s="624"/>
    </row>
    <row r="1119" spans="1:10" ht="14.1" customHeight="1" x14ac:dyDescent="0.2">
      <c r="A1119" s="621"/>
      <c r="B1119" s="621"/>
      <c r="C1119" s="26" t="s">
        <v>312</v>
      </c>
      <c r="D1119" s="27" t="s">
        <v>313</v>
      </c>
      <c r="E1119" s="625" t="s">
        <v>314</v>
      </c>
      <c r="F1119" s="626"/>
    </row>
    <row r="1120" spans="1:10" ht="15" customHeight="1" x14ac:dyDescent="0.2">
      <c r="A1120" s="617" t="s">
        <v>315</v>
      </c>
      <c r="B1120" s="28" t="s">
        <v>4</v>
      </c>
      <c r="C1120" s="29">
        <v>0.15142187041923189</v>
      </c>
      <c r="D1120" s="30">
        <v>0.84857812958076806</v>
      </c>
      <c r="E1120" s="31">
        <v>6822</v>
      </c>
      <c r="F1120" s="32" t="s">
        <v>316</v>
      </c>
    </row>
    <row r="1121" spans="1:10" ht="15" customHeight="1" x14ac:dyDescent="0.2">
      <c r="A1121" s="618"/>
      <c r="B1121" s="33" t="s">
        <v>317</v>
      </c>
      <c r="C1121" s="34">
        <v>0.13372093023255813</v>
      </c>
      <c r="D1121" s="35">
        <v>0.86627906976744184</v>
      </c>
      <c r="E1121" s="36">
        <v>1376</v>
      </c>
      <c r="F1121" s="37" t="s">
        <v>316</v>
      </c>
    </row>
    <row r="1122" spans="1:10" ht="15" customHeight="1" x14ac:dyDescent="0.2">
      <c r="A1122" s="618"/>
      <c r="B1122" s="33" t="s">
        <v>318</v>
      </c>
      <c r="C1122" s="38">
        <v>0.1377601585728444</v>
      </c>
      <c r="D1122" s="39">
        <v>0.86223984142715571</v>
      </c>
      <c r="E1122" s="40">
        <v>1009</v>
      </c>
      <c r="F1122" s="41" t="s">
        <v>316</v>
      </c>
    </row>
    <row r="1123" spans="1:10" ht="15" customHeight="1" x14ac:dyDescent="0.2">
      <c r="A1123" s="618"/>
      <c r="B1123" s="33" t="s">
        <v>319</v>
      </c>
      <c r="C1123" s="34">
        <v>0.15809523809523809</v>
      </c>
      <c r="D1123" s="35">
        <v>0.84190476190476193</v>
      </c>
      <c r="E1123" s="36">
        <v>1050</v>
      </c>
      <c r="F1123" s="37" t="s">
        <v>316</v>
      </c>
    </row>
    <row r="1124" spans="1:10" ht="15" customHeight="1" x14ac:dyDescent="0.2">
      <c r="A1124" s="618"/>
      <c r="B1124" s="33" t="s">
        <v>320</v>
      </c>
      <c r="C1124" s="38">
        <v>0.14748201438848921</v>
      </c>
      <c r="D1124" s="39">
        <v>0.85251798561151082</v>
      </c>
      <c r="E1124" s="40">
        <v>278</v>
      </c>
      <c r="F1124" s="41" t="s">
        <v>316</v>
      </c>
    </row>
    <row r="1125" spans="1:10" ht="15" customHeight="1" x14ac:dyDescent="0.2">
      <c r="A1125" s="618"/>
      <c r="B1125" s="33" t="s">
        <v>321</v>
      </c>
      <c r="C1125" s="34">
        <v>0.17292576419213973</v>
      </c>
      <c r="D1125" s="35">
        <v>0.82707423580786033</v>
      </c>
      <c r="E1125" s="36">
        <v>1145</v>
      </c>
      <c r="F1125" s="37" t="s">
        <v>316</v>
      </c>
    </row>
    <row r="1126" spans="1:10" ht="15" customHeight="1" x14ac:dyDescent="0.2">
      <c r="A1126" s="618"/>
      <c r="B1126" s="33" t="s">
        <v>322</v>
      </c>
      <c r="C1126" s="38">
        <v>0.13617021276595745</v>
      </c>
      <c r="D1126" s="39">
        <v>0.86382978723404269</v>
      </c>
      <c r="E1126" s="40">
        <v>235</v>
      </c>
      <c r="F1126" s="41" t="s">
        <v>316</v>
      </c>
    </row>
    <row r="1127" spans="1:10" ht="15" customHeight="1" x14ac:dyDescent="0.2">
      <c r="A1127" s="618"/>
      <c r="B1127" s="33" t="s">
        <v>323</v>
      </c>
      <c r="C1127" s="34">
        <v>0.12735849056603774</v>
      </c>
      <c r="D1127" s="35">
        <v>0.87264150943396213</v>
      </c>
      <c r="E1127" s="36">
        <v>424</v>
      </c>
      <c r="F1127" s="37" t="s">
        <v>316</v>
      </c>
    </row>
    <row r="1128" spans="1:10" ht="15" customHeight="1" x14ac:dyDescent="0.2">
      <c r="A1128" s="619"/>
      <c r="B1128" s="42" t="s">
        <v>324</v>
      </c>
      <c r="C1128" s="43">
        <v>0.167816091954023</v>
      </c>
      <c r="D1128" s="44">
        <v>0.83218390804597708</v>
      </c>
      <c r="E1128" s="45">
        <v>1305</v>
      </c>
      <c r="F1128" s="46" t="s">
        <v>316</v>
      </c>
    </row>
    <row r="1130" spans="1:10" ht="14.1" customHeight="1" x14ac:dyDescent="0.2">
      <c r="A1130" s="620"/>
      <c r="B1130" s="620"/>
      <c r="C1130" s="622" t="s">
        <v>470</v>
      </c>
      <c r="D1130" s="623"/>
      <c r="E1130" s="623"/>
      <c r="F1130" s="624"/>
      <c r="G1130" s="624"/>
      <c r="H1130" s="624"/>
      <c r="I1130" s="623"/>
      <c r="J1130" s="624"/>
    </row>
    <row r="1131" spans="1:10" ht="24" customHeight="1" x14ac:dyDescent="0.2">
      <c r="A1131" s="621"/>
      <c r="B1131" s="621"/>
      <c r="C1131" s="26" t="s">
        <v>449</v>
      </c>
      <c r="D1131" s="27" t="s">
        <v>450</v>
      </c>
      <c r="E1131" s="27" t="s">
        <v>451</v>
      </c>
      <c r="F1131" s="47" t="s">
        <v>452</v>
      </c>
      <c r="G1131" s="626" t="s">
        <v>334</v>
      </c>
      <c r="H1131" s="626"/>
      <c r="I1131" s="625"/>
      <c r="J1131" s="626"/>
    </row>
    <row r="1132" spans="1:10" ht="15" customHeight="1" x14ac:dyDescent="0.2">
      <c r="A1132" s="617" t="s">
        <v>315</v>
      </c>
      <c r="B1132" s="28" t="s">
        <v>4</v>
      </c>
      <c r="C1132" s="29">
        <v>0.24782187802516942</v>
      </c>
      <c r="D1132" s="30">
        <v>0.27492739593417231</v>
      </c>
      <c r="E1132" s="30">
        <v>0.16553727008712488</v>
      </c>
      <c r="F1132" s="48">
        <v>0.31171345595353339</v>
      </c>
      <c r="G1132" s="56">
        <v>4.082284607938047</v>
      </c>
      <c r="H1132" s="56">
        <v>3</v>
      </c>
      <c r="I1132" s="31">
        <v>1033</v>
      </c>
      <c r="J1132" s="32" t="s">
        <v>316</v>
      </c>
    </row>
    <row r="1133" spans="1:10" ht="15" customHeight="1" x14ac:dyDescent="0.2">
      <c r="A1133" s="618"/>
      <c r="B1133" s="33" t="s">
        <v>317</v>
      </c>
      <c r="C1133" s="34">
        <v>0.21739130434782608</v>
      </c>
      <c r="D1133" s="35">
        <v>0.2391304347826087</v>
      </c>
      <c r="E1133" s="35">
        <v>0.16304347826086957</v>
      </c>
      <c r="F1133" s="50">
        <v>0.38043478260869568</v>
      </c>
      <c r="G1133" s="57">
        <v>4.4130434782608692</v>
      </c>
      <c r="H1133" s="57">
        <v>5</v>
      </c>
      <c r="I1133" s="36">
        <v>184</v>
      </c>
      <c r="J1133" s="37" t="s">
        <v>316</v>
      </c>
    </row>
    <row r="1134" spans="1:10" ht="15" customHeight="1" x14ac:dyDescent="0.2">
      <c r="A1134" s="618"/>
      <c r="B1134" s="33" t="s">
        <v>318</v>
      </c>
      <c r="C1134" s="38">
        <v>0.2733812949640288</v>
      </c>
      <c r="D1134" s="39">
        <v>0.34532374100719421</v>
      </c>
      <c r="E1134" s="39">
        <v>0.16546762589928057</v>
      </c>
      <c r="F1134" s="52">
        <v>0.21582733812949642</v>
      </c>
      <c r="G1134" s="58">
        <v>3.6474820143884896</v>
      </c>
      <c r="H1134" s="58">
        <v>3</v>
      </c>
      <c r="I1134" s="40">
        <v>139</v>
      </c>
      <c r="J1134" s="41" t="s">
        <v>316</v>
      </c>
    </row>
    <row r="1135" spans="1:10" ht="15" customHeight="1" x14ac:dyDescent="0.2">
      <c r="A1135" s="618"/>
      <c r="B1135" s="33" t="s">
        <v>319</v>
      </c>
      <c r="C1135" s="34">
        <v>0.27710843373493976</v>
      </c>
      <c r="D1135" s="35">
        <v>0.24698795180722891</v>
      </c>
      <c r="E1135" s="35">
        <v>0.15060240963855423</v>
      </c>
      <c r="F1135" s="50">
        <v>0.3253012048192771</v>
      </c>
      <c r="G1135" s="57">
        <v>4.0481927710843353</v>
      </c>
      <c r="H1135" s="57">
        <v>3</v>
      </c>
      <c r="I1135" s="36">
        <v>166</v>
      </c>
      <c r="J1135" s="37" t="s">
        <v>316</v>
      </c>
    </row>
    <row r="1136" spans="1:10" ht="15" customHeight="1" x14ac:dyDescent="0.2">
      <c r="A1136" s="618"/>
      <c r="B1136" s="33" t="s">
        <v>320</v>
      </c>
      <c r="C1136" s="38">
        <v>0.31707317073170732</v>
      </c>
      <c r="D1136" s="39">
        <v>0.31707317073170732</v>
      </c>
      <c r="E1136" s="39">
        <v>0.14634146341463414</v>
      </c>
      <c r="F1136" s="52">
        <v>0.21951219512195125</v>
      </c>
      <c r="G1136" s="58">
        <v>3.5365853658536595</v>
      </c>
      <c r="H1136" s="58">
        <v>3</v>
      </c>
      <c r="I1136" s="40">
        <v>41</v>
      </c>
      <c r="J1136" s="41" t="s">
        <v>316</v>
      </c>
    </row>
    <row r="1137" spans="1:10" ht="15" customHeight="1" x14ac:dyDescent="0.2">
      <c r="A1137" s="618"/>
      <c r="B1137" s="33" t="s">
        <v>321</v>
      </c>
      <c r="C1137" s="34">
        <v>0.28282828282828282</v>
      </c>
      <c r="D1137" s="35">
        <v>0.27777777777777779</v>
      </c>
      <c r="E1137" s="35">
        <v>0.14141414141414141</v>
      </c>
      <c r="F1137" s="50">
        <v>0.29797979797979796</v>
      </c>
      <c r="G1137" s="57">
        <v>3.9090909090909083</v>
      </c>
      <c r="H1137" s="57">
        <v>3</v>
      </c>
      <c r="I1137" s="36">
        <v>198</v>
      </c>
      <c r="J1137" s="37" t="s">
        <v>316</v>
      </c>
    </row>
    <row r="1138" spans="1:10" ht="15" customHeight="1" x14ac:dyDescent="0.2">
      <c r="A1138" s="618"/>
      <c r="B1138" s="33" t="s">
        <v>322</v>
      </c>
      <c r="C1138" s="38">
        <v>0.21875</v>
      </c>
      <c r="D1138" s="39">
        <v>0.3125</v>
      </c>
      <c r="E1138" s="39">
        <v>0.1875</v>
      </c>
      <c r="F1138" s="52">
        <v>0.28125</v>
      </c>
      <c r="G1138" s="58">
        <v>4.0625</v>
      </c>
      <c r="H1138" s="58">
        <v>3</v>
      </c>
      <c r="I1138" s="40">
        <v>32</v>
      </c>
      <c r="J1138" s="41" t="s">
        <v>316</v>
      </c>
    </row>
    <row r="1139" spans="1:10" ht="15" customHeight="1" x14ac:dyDescent="0.2">
      <c r="A1139" s="618"/>
      <c r="B1139" s="33" t="s">
        <v>323</v>
      </c>
      <c r="C1139" s="34">
        <v>0.20370370370370369</v>
      </c>
      <c r="D1139" s="35">
        <v>0.24074074074074073</v>
      </c>
      <c r="E1139" s="35">
        <v>0.22222222222222221</v>
      </c>
      <c r="F1139" s="50">
        <v>0.33333333333333326</v>
      </c>
      <c r="G1139" s="57">
        <v>4.3703703703703694</v>
      </c>
      <c r="H1139" s="57">
        <v>5</v>
      </c>
      <c r="I1139" s="36">
        <v>54</v>
      </c>
      <c r="J1139" s="37" t="s">
        <v>316</v>
      </c>
    </row>
    <row r="1140" spans="1:10" ht="15" customHeight="1" x14ac:dyDescent="0.2">
      <c r="A1140" s="619"/>
      <c r="B1140" s="42" t="s">
        <v>324</v>
      </c>
      <c r="C1140" s="43">
        <v>0.20547945205479451</v>
      </c>
      <c r="D1140" s="44">
        <v>0.27397260273972601</v>
      </c>
      <c r="E1140" s="44">
        <v>0.18721461187214611</v>
      </c>
      <c r="F1140" s="54">
        <v>0.33333333333333326</v>
      </c>
      <c r="G1140" s="59">
        <v>4.2968036529680376</v>
      </c>
      <c r="H1140" s="59">
        <v>5</v>
      </c>
      <c r="I1140" s="45">
        <v>219</v>
      </c>
      <c r="J1140" s="46" t="s">
        <v>316</v>
      </c>
    </row>
    <row r="1142" spans="1:10" ht="14.1" customHeight="1" x14ac:dyDescent="0.2">
      <c r="A1142" s="628"/>
      <c r="B1142" s="628"/>
      <c r="C1142" s="83" t="s">
        <v>471</v>
      </c>
      <c r="D1142" s="84" t="s">
        <v>472</v>
      </c>
    </row>
    <row r="1143" spans="1:10" ht="15" customHeight="1" x14ac:dyDescent="0.2">
      <c r="A1143" s="617" t="s">
        <v>473</v>
      </c>
      <c r="B1143" s="28" t="s">
        <v>474</v>
      </c>
      <c r="C1143" s="29">
        <v>1.0683117664760758E-2</v>
      </c>
      <c r="D1143" s="62">
        <v>71</v>
      </c>
    </row>
    <row r="1144" spans="1:10" ht="15" customHeight="1" x14ac:dyDescent="0.2">
      <c r="A1144" s="618"/>
      <c r="B1144" s="33" t="s">
        <v>475</v>
      </c>
      <c r="C1144" s="34">
        <v>3.1597953656334636E-3</v>
      </c>
      <c r="D1144" s="63">
        <v>21</v>
      </c>
    </row>
    <row r="1145" spans="1:10" ht="15" customHeight="1" x14ac:dyDescent="0.2">
      <c r="A1145" s="618"/>
      <c r="B1145" s="33" t="s">
        <v>476</v>
      </c>
      <c r="C1145" s="38">
        <v>0.19891664158892566</v>
      </c>
      <c r="D1145" s="64">
        <v>1322</v>
      </c>
    </row>
    <row r="1146" spans="1:10" ht="15" customHeight="1" x14ac:dyDescent="0.2">
      <c r="A1146" s="618"/>
      <c r="B1146" s="33" t="s">
        <v>477</v>
      </c>
      <c r="C1146" s="34">
        <v>3.0093289196509178E-3</v>
      </c>
      <c r="D1146" s="63">
        <v>20</v>
      </c>
    </row>
    <row r="1147" spans="1:10" ht="15" customHeight="1" x14ac:dyDescent="0.2">
      <c r="A1147" s="618"/>
      <c r="B1147" s="33" t="s">
        <v>478</v>
      </c>
      <c r="C1147" s="38">
        <v>0.4291303039422209</v>
      </c>
      <c r="D1147" s="64">
        <v>2852</v>
      </c>
    </row>
    <row r="1148" spans="1:10" ht="15" customHeight="1" x14ac:dyDescent="0.2">
      <c r="A1148" s="618"/>
      <c r="B1148" s="33" t="s">
        <v>479</v>
      </c>
      <c r="C1148" s="34">
        <v>0.21245862172735483</v>
      </c>
      <c r="D1148" s="63">
        <v>1412</v>
      </c>
    </row>
    <row r="1149" spans="1:10" ht="15" customHeight="1" x14ac:dyDescent="0.2">
      <c r="A1149" s="618"/>
      <c r="B1149" s="33" t="s">
        <v>480</v>
      </c>
      <c r="C1149" s="38">
        <v>7.8242551910923858E-2</v>
      </c>
      <c r="D1149" s="64">
        <v>520</v>
      </c>
    </row>
    <row r="1150" spans="1:10" ht="15" customHeight="1" x14ac:dyDescent="0.2">
      <c r="A1150" s="618"/>
      <c r="B1150" s="33" t="s">
        <v>481</v>
      </c>
      <c r="C1150" s="34">
        <v>2.0764369545591334E-2</v>
      </c>
      <c r="D1150" s="63">
        <v>138</v>
      </c>
    </row>
    <row r="1151" spans="1:10" ht="15" customHeight="1" x14ac:dyDescent="0.2">
      <c r="A1151" s="618"/>
      <c r="B1151" s="33" t="s">
        <v>482</v>
      </c>
      <c r="C1151" s="38">
        <v>1.7002708396027685E-2</v>
      </c>
      <c r="D1151" s="64">
        <v>113</v>
      </c>
    </row>
    <row r="1152" spans="1:10" ht="15" customHeight="1" x14ac:dyDescent="0.2">
      <c r="A1152" s="618"/>
      <c r="B1152" s="33" t="s">
        <v>483</v>
      </c>
      <c r="C1152" s="34">
        <v>2.6632560938910622E-2</v>
      </c>
      <c r="D1152" s="63">
        <v>177</v>
      </c>
    </row>
    <row r="1153" spans="1:6" ht="15" customHeight="1" x14ac:dyDescent="0.2">
      <c r="A1153" s="618" t="s">
        <v>484</v>
      </c>
      <c r="B1153" s="33" t="s">
        <v>474</v>
      </c>
      <c r="C1153" s="38">
        <v>2.1658912241296326E-2</v>
      </c>
      <c r="D1153" s="64">
        <v>135</v>
      </c>
    </row>
    <row r="1154" spans="1:6" ht="15" customHeight="1" x14ac:dyDescent="0.2">
      <c r="A1154" s="618"/>
      <c r="B1154" s="33" t="s">
        <v>475</v>
      </c>
      <c r="C1154" s="34">
        <v>1.3316220118722926E-2</v>
      </c>
      <c r="D1154" s="63">
        <v>83</v>
      </c>
    </row>
    <row r="1155" spans="1:6" ht="15" customHeight="1" x14ac:dyDescent="0.2">
      <c r="A1155" s="618"/>
      <c r="B1155" s="33" t="s">
        <v>476</v>
      </c>
      <c r="C1155" s="38">
        <v>0.23937108936306756</v>
      </c>
      <c r="D1155" s="64">
        <v>1492</v>
      </c>
    </row>
    <row r="1156" spans="1:6" ht="15" customHeight="1" x14ac:dyDescent="0.2">
      <c r="A1156" s="618"/>
      <c r="B1156" s="33" t="s">
        <v>477</v>
      </c>
      <c r="C1156" s="34">
        <v>1.0588801540189314E-2</v>
      </c>
      <c r="D1156" s="63">
        <v>66</v>
      </c>
    </row>
    <row r="1157" spans="1:6" ht="15" customHeight="1" x14ac:dyDescent="0.2">
      <c r="A1157" s="618"/>
      <c r="B1157" s="33" t="s">
        <v>478</v>
      </c>
      <c r="C1157" s="38">
        <v>0.17070431573880956</v>
      </c>
      <c r="D1157" s="64">
        <v>1064</v>
      </c>
    </row>
    <row r="1158" spans="1:6" ht="15" customHeight="1" x14ac:dyDescent="0.2">
      <c r="A1158" s="618"/>
      <c r="B1158" s="33" t="s">
        <v>479</v>
      </c>
      <c r="C1158" s="34">
        <v>0.21723086796085356</v>
      </c>
      <c r="D1158" s="63">
        <v>1354</v>
      </c>
    </row>
    <row r="1159" spans="1:6" ht="15" customHeight="1" x14ac:dyDescent="0.2">
      <c r="A1159" s="618"/>
      <c r="B1159" s="33" t="s">
        <v>480</v>
      </c>
      <c r="C1159" s="38">
        <v>0.23247232472324722</v>
      </c>
      <c r="D1159" s="64">
        <v>1449</v>
      </c>
    </row>
    <row r="1160" spans="1:6" ht="15" customHeight="1" x14ac:dyDescent="0.2">
      <c r="A1160" s="618"/>
      <c r="B1160" s="33" t="s">
        <v>481</v>
      </c>
      <c r="C1160" s="34">
        <v>3.6900369003690037E-2</v>
      </c>
      <c r="D1160" s="63">
        <v>230</v>
      </c>
    </row>
    <row r="1161" spans="1:6" ht="15" customHeight="1" x14ac:dyDescent="0.2">
      <c r="A1161" s="618"/>
      <c r="B1161" s="33" t="s">
        <v>482</v>
      </c>
      <c r="C1161" s="38">
        <v>2.1338039467351196E-2</v>
      </c>
      <c r="D1161" s="64">
        <v>133</v>
      </c>
    </row>
    <row r="1162" spans="1:6" ht="15" customHeight="1" x14ac:dyDescent="0.2">
      <c r="A1162" s="619"/>
      <c r="B1162" s="42" t="s">
        <v>483</v>
      </c>
      <c r="C1162" s="85">
        <v>3.6419059842772342E-2</v>
      </c>
      <c r="D1162" s="86">
        <v>227</v>
      </c>
    </row>
    <row r="1164" spans="1:6" ht="14.1" customHeight="1" x14ac:dyDescent="0.2">
      <c r="A1164" s="628"/>
      <c r="B1164" s="628"/>
      <c r="C1164" s="628"/>
      <c r="D1164" s="628"/>
      <c r="E1164" s="83" t="s">
        <v>471</v>
      </c>
      <c r="F1164" s="84" t="s">
        <v>472</v>
      </c>
    </row>
    <row r="1165" spans="1:6" ht="15" customHeight="1" x14ac:dyDescent="0.2">
      <c r="A1165" s="617" t="s">
        <v>315</v>
      </c>
      <c r="B1165" s="617" t="s">
        <v>317</v>
      </c>
      <c r="C1165" s="617" t="s">
        <v>473</v>
      </c>
      <c r="D1165" s="28" t="s">
        <v>474</v>
      </c>
      <c r="E1165" s="29">
        <v>1.4339622641509432E-2</v>
      </c>
      <c r="F1165" s="62">
        <v>19</v>
      </c>
    </row>
    <row r="1166" spans="1:6" ht="15" customHeight="1" x14ac:dyDescent="0.2">
      <c r="A1166" s="618"/>
      <c r="B1166" s="618"/>
      <c r="C1166" s="618"/>
      <c r="D1166" s="33" t="s">
        <v>475</v>
      </c>
      <c r="E1166" s="34">
        <v>7.5471698113207543E-4</v>
      </c>
      <c r="F1166" s="37" t="s">
        <v>316</v>
      </c>
    </row>
    <row r="1167" spans="1:6" ht="15" customHeight="1" x14ac:dyDescent="0.2">
      <c r="A1167" s="618"/>
      <c r="B1167" s="618"/>
      <c r="C1167" s="618"/>
      <c r="D1167" s="33" t="s">
        <v>476</v>
      </c>
      <c r="E1167" s="38">
        <v>0.1977358490566038</v>
      </c>
      <c r="F1167" s="64">
        <v>262</v>
      </c>
    </row>
    <row r="1168" spans="1:6" ht="15" customHeight="1" x14ac:dyDescent="0.2">
      <c r="A1168" s="618"/>
      <c r="B1168" s="618"/>
      <c r="C1168" s="618"/>
      <c r="D1168" s="33" t="s">
        <v>477</v>
      </c>
      <c r="E1168" s="34">
        <v>3.0188679245283017E-3</v>
      </c>
      <c r="F1168" s="37" t="s">
        <v>316</v>
      </c>
    </row>
    <row r="1169" spans="1:6" ht="15" customHeight="1" x14ac:dyDescent="0.2">
      <c r="A1169" s="618"/>
      <c r="B1169" s="618"/>
      <c r="C1169" s="618"/>
      <c r="D1169" s="33" t="s">
        <v>478</v>
      </c>
      <c r="E1169" s="38">
        <v>0.37811320754716982</v>
      </c>
      <c r="F1169" s="64">
        <v>501</v>
      </c>
    </row>
    <row r="1170" spans="1:6" ht="15" customHeight="1" x14ac:dyDescent="0.2">
      <c r="A1170" s="618"/>
      <c r="B1170" s="618"/>
      <c r="C1170" s="618"/>
      <c r="D1170" s="33" t="s">
        <v>479</v>
      </c>
      <c r="E1170" s="34">
        <v>0.22792452830188681</v>
      </c>
      <c r="F1170" s="63">
        <v>302</v>
      </c>
    </row>
    <row r="1171" spans="1:6" ht="15" customHeight="1" x14ac:dyDescent="0.2">
      <c r="A1171" s="618"/>
      <c r="B1171" s="618"/>
      <c r="C1171" s="618"/>
      <c r="D1171" s="33" t="s">
        <v>480</v>
      </c>
      <c r="E1171" s="38">
        <v>0.10867924528301887</v>
      </c>
      <c r="F1171" s="64">
        <v>144</v>
      </c>
    </row>
    <row r="1172" spans="1:6" ht="15" customHeight="1" x14ac:dyDescent="0.2">
      <c r="A1172" s="618"/>
      <c r="B1172" s="618"/>
      <c r="C1172" s="618"/>
      <c r="D1172" s="33" t="s">
        <v>481</v>
      </c>
      <c r="E1172" s="34">
        <v>1.5849056603773583E-2</v>
      </c>
      <c r="F1172" s="63">
        <v>21</v>
      </c>
    </row>
    <row r="1173" spans="1:6" ht="15" customHeight="1" x14ac:dyDescent="0.2">
      <c r="A1173" s="618"/>
      <c r="B1173" s="618"/>
      <c r="C1173" s="618"/>
      <c r="D1173" s="33" t="s">
        <v>482</v>
      </c>
      <c r="E1173" s="38">
        <v>2.6415094339622646E-2</v>
      </c>
      <c r="F1173" s="64">
        <v>35</v>
      </c>
    </row>
    <row r="1174" spans="1:6" ht="15" customHeight="1" x14ac:dyDescent="0.2">
      <c r="A1174" s="618"/>
      <c r="B1174" s="618"/>
      <c r="C1174" s="618"/>
      <c r="D1174" s="33" t="s">
        <v>483</v>
      </c>
      <c r="E1174" s="34">
        <v>2.7169811320754716E-2</v>
      </c>
      <c r="F1174" s="63">
        <v>36</v>
      </c>
    </row>
    <row r="1175" spans="1:6" ht="15" customHeight="1" x14ac:dyDescent="0.2">
      <c r="A1175" s="618"/>
      <c r="B1175" s="618"/>
      <c r="C1175" s="618" t="s">
        <v>484</v>
      </c>
      <c r="D1175" s="33" t="s">
        <v>474</v>
      </c>
      <c r="E1175" s="38">
        <v>1.4516129032258065E-2</v>
      </c>
      <c r="F1175" s="64">
        <v>18</v>
      </c>
    </row>
    <row r="1176" spans="1:6" ht="15" customHeight="1" x14ac:dyDescent="0.2">
      <c r="A1176" s="618"/>
      <c r="B1176" s="618"/>
      <c r="C1176" s="618"/>
      <c r="D1176" s="33" t="s">
        <v>475</v>
      </c>
      <c r="E1176" s="34">
        <v>1.3709677419354839E-2</v>
      </c>
      <c r="F1176" s="63">
        <v>17</v>
      </c>
    </row>
    <row r="1177" spans="1:6" ht="15" customHeight="1" x14ac:dyDescent="0.2">
      <c r="A1177" s="618"/>
      <c r="B1177" s="618"/>
      <c r="C1177" s="618"/>
      <c r="D1177" s="33" t="s">
        <v>476</v>
      </c>
      <c r="E1177" s="38">
        <v>0.23709677419354841</v>
      </c>
      <c r="F1177" s="64">
        <v>294</v>
      </c>
    </row>
    <row r="1178" spans="1:6" ht="15" customHeight="1" x14ac:dyDescent="0.2">
      <c r="A1178" s="618"/>
      <c r="B1178" s="618"/>
      <c r="C1178" s="618"/>
      <c r="D1178" s="33" t="s">
        <v>477</v>
      </c>
      <c r="E1178" s="34">
        <v>7.2580645161290326E-3</v>
      </c>
      <c r="F1178" s="63">
        <v>9</v>
      </c>
    </row>
    <row r="1179" spans="1:6" ht="15" customHeight="1" x14ac:dyDescent="0.2">
      <c r="A1179" s="618"/>
      <c r="B1179" s="618"/>
      <c r="C1179" s="618"/>
      <c r="D1179" s="33" t="s">
        <v>478</v>
      </c>
      <c r="E1179" s="38">
        <v>0.16129032258064516</v>
      </c>
      <c r="F1179" s="64">
        <v>200</v>
      </c>
    </row>
    <row r="1180" spans="1:6" ht="15" customHeight="1" x14ac:dyDescent="0.2">
      <c r="A1180" s="618"/>
      <c r="B1180" s="618"/>
      <c r="C1180" s="618"/>
      <c r="D1180" s="33" t="s">
        <v>479</v>
      </c>
      <c r="E1180" s="34">
        <v>0.22903225806451613</v>
      </c>
      <c r="F1180" s="63">
        <v>284</v>
      </c>
    </row>
    <row r="1181" spans="1:6" ht="15" customHeight="1" x14ac:dyDescent="0.2">
      <c r="A1181" s="618"/>
      <c r="B1181" s="618"/>
      <c r="C1181" s="618"/>
      <c r="D1181" s="33" t="s">
        <v>480</v>
      </c>
      <c r="E1181" s="38">
        <v>0.23629032258064517</v>
      </c>
      <c r="F1181" s="64">
        <v>293</v>
      </c>
    </row>
    <row r="1182" spans="1:6" ht="15" customHeight="1" x14ac:dyDescent="0.2">
      <c r="A1182" s="618"/>
      <c r="B1182" s="618"/>
      <c r="C1182" s="618"/>
      <c r="D1182" s="33" t="s">
        <v>481</v>
      </c>
      <c r="E1182" s="34">
        <v>2.5806451612903226E-2</v>
      </c>
      <c r="F1182" s="63">
        <v>32</v>
      </c>
    </row>
    <row r="1183" spans="1:6" ht="15" customHeight="1" x14ac:dyDescent="0.2">
      <c r="A1183" s="618"/>
      <c r="B1183" s="618"/>
      <c r="C1183" s="618"/>
      <c r="D1183" s="33" t="s">
        <v>482</v>
      </c>
      <c r="E1183" s="38">
        <v>4.3548387096774194E-2</v>
      </c>
      <c r="F1183" s="64">
        <v>54</v>
      </c>
    </row>
    <row r="1184" spans="1:6" ht="15" customHeight="1" x14ac:dyDescent="0.2">
      <c r="A1184" s="618"/>
      <c r="B1184" s="618"/>
      <c r="C1184" s="618"/>
      <c r="D1184" s="33" t="s">
        <v>483</v>
      </c>
      <c r="E1184" s="34">
        <v>3.1451612903225803E-2</v>
      </c>
      <c r="F1184" s="63">
        <v>39</v>
      </c>
    </row>
    <row r="1185" spans="1:6" ht="15" customHeight="1" x14ac:dyDescent="0.2">
      <c r="A1185" s="618"/>
      <c r="B1185" s="618" t="s">
        <v>318</v>
      </c>
      <c r="C1185" s="618" t="s">
        <v>473</v>
      </c>
      <c r="D1185" s="33" t="s">
        <v>474</v>
      </c>
      <c r="E1185" s="38">
        <v>9.0725806451612909E-3</v>
      </c>
      <c r="F1185" s="64">
        <v>9</v>
      </c>
    </row>
    <row r="1186" spans="1:6" ht="15" customHeight="1" x14ac:dyDescent="0.2">
      <c r="A1186" s="618"/>
      <c r="B1186" s="618"/>
      <c r="C1186" s="618"/>
      <c r="D1186" s="33" t="s">
        <v>475</v>
      </c>
      <c r="E1186" s="34">
        <v>3.0241935483870967E-3</v>
      </c>
      <c r="F1186" s="37" t="s">
        <v>316</v>
      </c>
    </row>
    <row r="1187" spans="1:6" ht="15" customHeight="1" x14ac:dyDescent="0.2">
      <c r="A1187" s="618"/>
      <c r="B1187" s="618"/>
      <c r="C1187" s="618"/>
      <c r="D1187" s="33" t="s">
        <v>476</v>
      </c>
      <c r="E1187" s="38">
        <v>0.21068548387096775</v>
      </c>
      <c r="F1187" s="64">
        <v>209</v>
      </c>
    </row>
    <row r="1188" spans="1:6" ht="15" customHeight="1" x14ac:dyDescent="0.2">
      <c r="A1188" s="618"/>
      <c r="B1188" s="618"/>
      <c r="C1188" s="618"/>
      <c r="D1188" s="33" t="s">
        <v>477</v>
      </c>
      <c r="E1188" s="34">
        <v>2.0161290322580645E-3</v>
      </c>
      <c r="F1188" s="37" t="s">
        <v>316</v>
      </c>
    </row>
    <row r="1189" spans="1:6" ht="15" customHeight="1" x14ac:dyDescent="0.2">
      <c r="A1189" s="618"/>
      <c r="B1189" s="618"/>
      <c r="C1189" s="618"/>
      <c r="D1189" s="33" t="s">
        <v>478</v>
      </c>
      <c r="E1189" s="38">
        <v>0.46169354838709675</v>
      </c>
      <c r="F1189" s="64">
        <v>458</v>
      </c>
    </row>
    <row r="1190" spans="1:6" ht="15" customHeight="1" x14ac:dyDescent="0.2">
      <c r="A1190" s="618"/>
      <c r="B1190" s="618"/>
      <c r="C1190" s="618"/>
      <c r="D1190" s="33" t="s">
        <v>479</v>
      </c>
      <c r="E1190" s="34">
        <v>0.18951612903225809</v>
      </c>
      <c r="F1190" s="63">
        <v>188</v>
      </c>
    </row>
    <row r="1191" spans="1:6" ht="15" customHeight="1" x14ac:dyDescent="0.2">
      <c r="A1191" s="618"/>
      <c r="B1191" s="618"/>
      <c r="C1191" s="618"/>
      <c r="D1191" s="33" t="s">
        <v>480</v>
      </c>
      <c r="E1191" s="38">
        <v>7.8629032258064516E-2</v>
      </c>
      <c r="F1191" s="64">
        <v>78</v>
      </c>
    </row>
    <row r="1192" spans="1:6" ht="15" customHeight="1" x14ac:dyDescent="0.2">
      <c r="A1192" s="618"/>
      <c r="B1192" s="618"/>
      <c r="C1192" s="618"/>
      <c r="D1192" s="33" t="s">
        <v>481</v>
      </c>
      <c r="E1192" s="34">
        <v>2.1169354838709676E-2</v>
      </c>
      <c r="F1192" s="63">
        <v>21</v>
      </c>
    </row>
    <row r="1193" spans="1:6" ht="15" customHeight="1" x14ac:dyDescent="0.2">
      <c r="A1193" s="618"/>
      <c r="B1193" s="618"/>
      <c r="C1193" s="618"/>
      <c r="D1193" s="33" t="s">
        <v>482</v>
      </c>
      <c r="E1193" s="38">
        <v>5.0403225806451612E-3</v>
      </c>
      <c r="F1193" s="64">
        <v>5</v>
      </c>
    </row>
    <row r="1194" spans="1:6" ht="15" customHeight="1" x14ac:dyDescent="0.2">
      <c r="A1194" s="618"/>
      <c r="B1194" s="618"/>
      <c r="C1194" s="618"/>
      <c r="D1194" s="33" t="s">
        <v>483</v>
      </c>
      <c r="E1194" s="34">
        <v>1.9153225806451613E-2</v>
      </c>
      <c r="F1194" s="63">
        <v>19</v>
      </c>
    </row>
    <row r="1195" spans="1:6" ht="15" customHeight="1" x14ac:dyDescent="0.2">
      <c r="A1195" s="618"/>
      <c r="B1195" s="618"/>
      <c r="C1195" s="618" t="s">
        <v>484</v>
      </c>
      <c r="D1195" s="33" t="s">
        <v>474</v>
      </c>
      <c r="E1195" s="38">
        <v>1.0660980810234541E-2</v>
      </c>
      <c r="F1195" s="64">
        <v>10</v>
      </c>
    </row>
    <row r="1196" spans="1:6" ht="15" customHeight="1" x14ac:dyDescent="0.2">
      <c r="A1196" s="618"/>
      <c r="B1196" s="618"/>
      <c r="C1196" s="618"/>
      <c r="D1196" s="33" t="s">
        <v>475</v>
      </c>
      <c r="E1196" s="34">
        <v>3.1982942430703624E-3</v>
      </c>
      <c r="F1196" s="37" t="s">
        <v>316</v>
      </c>
    </row>
    <row r="1197" spans="1:6" ht="15" customHeight="1" x14ac:dyDescent="0.2">
      <c r="A1197" s="618"/>
      <c r="B1197" s="618"/>
      <c r="C1197" s="618"/>
      <c r="D1197" s="33" t="s">
        <v>476</v>
      </c>
      <c r="E1197" s="38">
        <v>0.2537313432835821</v>
      </c>
      <c r="F1197" s="64">
        <v>238</v>
      </c>
    </row>
    <row r="1198" spans="1:6" ht="15" customHeight="1" x14ac:dyDescent="0.2">
      <c r="A1198" s="618"/>
      <c r="B1198" s="618"/>
      <c r="C1198" s="618"/>
      <c r="D1198" s="33" t="s">
        <v>477</v>
      </c>
      <c r="E1198" s="34">
        <v>1.1727078891257996E-2</v>
      </c>
      <c r="F1198" s="63">
        <v>11</v>
      </c>
    </row>
    <row r="1199" spans="1:6" ht="15" customHeight="1" x14ac:dyDescent="0.2">
      <c r="A1199" s="618"/>
      <c r="B1199" s="618"/>
      <c r="C1199" s="618"/>
      <c r="D1199" s="33" t="s">
        <v>478</v>
      </c>
      <c r="E1199" s="38">
        <v>0.1652452025586354</v>
      </c>
      <c r="F1199" s="64">
        <v>155</v>
      </c>
    </row>
    <row r="1200" spans="1:6" ht="15" customHeight="1" x14ac:dyDescent="0.2">
      <c r="A1200" s="618"/>
      <c r="B1200" s="618"/>
      <c r="C1200" s="618"/>
      <c r="D1200" s="33" t="s">
        <v>479</v>
      </c>
      <c r="E1200" s="34">
        <v>0.21108742004264391</v>
      </c>
      <c r="F1200" s="63">
        <v>198</v>
      </c>
    </row>
    <row r="1201" spans="1:6" ht="15" customHeight="1" x14ac:dyDescent="0.2">
      <c r="A1201" s="618"/>
      <c r="B1201" s="618"/>
      <c r="C1201" s="618"/>
      <c r="D1201" s="33" t="s">
        <v>480</v>
      </c>
      <c r="E1201" s="38">
        <v>0.26119402985074625</v>
      </c>
      <c r="F1201" s="64">
        <v>245</v>
      </c>
    </row>
    <row r="1202" spans="1:6" ht="15" customHeight="1" x14ac:dyDescent="0.2">
      <c r="A1202" s="618"/>
      <c r="B1202" s="618"/>
      <c r="C1202" s="618"/>
      <c r="D1202" s="33" t="s">
        <v>481</v>
      </c>
      <c r="E1202" s="34">
        <v>4.0511727078891259E-2</v>
      </c>
      <c r="F1202" s="63">
        <v>38</v>
      </c>
    </row>
    <row r="1203" spans="1:6" ht="15" customHeight="1" x14ac:dyDescent="0.2">
      <c r="A1203" s="618"/>
      <c r="B1203" s="618"/>
      <c r="C1203" s="618"/>
      <c r="D1203" s="33" t="s">
        <v>482</v>
      </c>
      <c r="E1203" s="38">
        <v>5.3304904051172707E-3</v>
      </c>
      <c r="F1203" s="64">
        <v>5</v>
      </c>
    </row>
    <row r="1204" spans="1:6" ht="15" customHeight="1" x14ac:dyDescent="0.2">
      <c r="A1204" s="618"/>
      <c r="B1204" s="618"/>
      <c r="C1204" s="618"/>
      <c r="D1204" s="33" t="s">
        <v>483</v>
      </c>
      <c r="E1204" s="34">
        <v>3.7313432835820892E-2</v>
      </c>
      <c r="F1204" s="63">
        <v>35</v>
      </c>
    </row>
    <row r="1205" spans="1:6" ht="15" customHeight="1" x14ac:dyDescent="0.2">
      <c r="A1205" s="618"/>
      <c r="B1205" s="618" t="s">
        <v>319</v>
      </c>
      <c r="C1205" s="618" t="s">
        <v>473</v>
      </c>
      <c r="D1205" s="33" t="s">
        <v>474</v>
      </c>
      <c r="E1205" s="38">
        <v>2.8798411122144985E-2</v>
      </c>
      <c r="F1205" s="64">
        <v>29</v>
      </c>
    </row>
    <row r="1206" spans="1:6" ht="15" customHeight="1" x14ac:dyDescent="0.2">
      <c r="A1206" s="618"/>
      <c r="B1206" s="618"/>
      <c r="C1206" s="618"/>
      <c r="D1206" s="33" t="s">
        <v>475</v>
      </c>
      <c r="E1206" s="34">
        <v>8.9374379344587893E-3</v>
      </c>
      <c r="F1206" s="63">
        <v>9</v>
      </c>
    </row>
    <row r="1207" spans="1:6" ht="15" customHeight="1" x14ac:dyDescent="0.2">
      <c r="A1207" s="618"/>
      <c r="B1207" s="618"/>
      <c r="C1207" s="618"/>
      <c r="D1207" s="33" t="s">
        <v>476</v>
      </c>
      <c r="E1207" s="38">
        <v>0.25322740814299899</v>
      </c>
      <c r="F1207" s="64">
        <v>255</v>
      </c>
    </row>
    <row r="1208" spans="1:6" ht="15" customHeight="1" x14ac:dyDescent="0.2">
      <c r="A1208" s="618"/>
      <c r="B1208" s="618"/>
      <c r="C1208" s="618"/>
      <c r="D1208" s="33" t="s">
        <v>477</v>
      </c>
      <c r="E1208" s="34">
        <v>3.9721946375372392E-3</v>
      </c>
      <c r="F1208" s="37" t="s">
        <v>316</v>
      </c>
    </row>
    <row r="1209" spans="1:6" ht="15" customHeight="1" x14ac:dyDescent="0.2">
      <c r="A1209" s="618"/>
      <c r="B1209" s="618"/>
      <c r="C1209" s="618"/>
      <c r="D1209" s="33" t="s">
        <v>478</v>
      </c>
      <c r="E1209" s="38">
        <v>0.25819265143992054</v>
      </c>
      <c r="F1209" s="64">
        <v>260</v>
      </c>
    </row>
    <row r="1210" spans="1:6" ht="15" customHeight="1" x14ac:dyDescent="0.2">
      <c r="A1210" s="618"/>
      <c r="B1210" s="618"/>
      <c r="C1210" s="618"/>
      <c r="D1210" s="33" t="s">
        <v>479</v>
      </c>
      <c r="E1210" s="34">
        <v>0.28699106256206552</v>
      </c>
      <c r="F1210" s="63">
        <v>289</v>
      </c>
    </row>
    <row r="1211" spans="1:6" ht="15" customHeight="1" x14ac:dyDescent="0.2">
      <c r="A1211" s="618"/>
      <c r="B1211" s="618"/>
      <c r="C1211" s="618"/>
      <c r="D1211" s="33" t="s">
        <v>480</v>
      </c>
      <c r="E1211" s="38">
        <v>8.540218470705066E-2</v>
      </c>
      <c r="F1211" s="64">
        <v>86</v>
      </c>
    </row>
    <row r="1212" spans="1:6" ht="15" customHeight="1" x14ac:dyDescent="0.2">
      <c r="A1212" s="618"/>
      <c r="B1212" s="618"/>
      <c r="C1212" s="618"/>
      <c r="D1212" s="33" t="s">
        <v>481</v>
      </c>
      <c r="E1212" s="34">
        <v>2.8798411122144985E-2</v>
      </c>
      <c r="F1212" s="63">
        <v>29</v>
      </c>
    </row>
    <row r="1213" spans="1:6" ht="15" customHeight="1" x14ac:dyDescent="0.2">
      <c r="A1213" s="618"/>
      <c r="B1213" s="618"/>
      <c r="C1213" s="618"/>
      <c r="D1213" s="33" t="s">
        <v>482</v>
      </c>
      <c r="E1213" s="38">
        <v>1.8867924528301886E-2</v>
      </c>
      <c r="F1213" s="64">
        <v>19</v>
      </c>
    </row>
    <row r="1214" spans="1:6" ht="15" customHeight="1" x14ac:dyDescent="0.2">
      <c r="A1214" s="618"/>
      <c r="B1214" s="618"/>
      <c r="C1214" s="618"/>
      <c r="D1214" s="33" t="s">
        <v>483</v>
      </c>
      <c r="E1214" s="34">
        <v>2.6812313803376363E-2</v>
      </c>
      <c r="F1214" s="63">
        <v>27</v>
      </c>
    </row>
    <row r="1215" spans="1:6" ht="15" customHeight="1" x14ac:dyDescent="0.2">
      <c r="A1215" s="618"/>
      <c r="B1215" s="618"/>
      <c r="C1215" s="618" t="s">
        <v>484</v>
      </c>
      <c r="D1215" s="33" t="s">
        <v>474</v>
      </c>
      <c r="E1215" s="38">
        <v>5.8887677208287893E-2</v>
      </c>
      <c r="F1215" s="64">
        <v>54</v>
      </c>
    </row>
    <row r="1216" spans="1:6" ht="15" customHeight="1" x14ac:dyDescent="0.2">
      <c r="A1216" s="618"/>
      <c r="B1216" s="618"/>
      <c r="C1216" s="618"/>
      <c r="D1216" s="33" t="s">
        <v>475</v>
      </c>
      <c r="E1216" s="34">
        <v>3.8167938931297711E-2</v>
      </c>
      <c r="F1216" s="63">
        <v>35</v>
      </c>
    </row>
    <row r="1217" spans="1:6" ht="15" customHeight="1" x14ac:dyDescent="0.2">
      <c r="A1217" s="618"/>
      <c r="B1217" s="618"/>
      <c r="C1217" s="618"/>
      <c r="D1217" s="33" t="s">
        <v>476</v>
      </c>
      <c r="E1217" s="38">
        <v>0.22682660850599781</v>
      </c>
      <c r="F1217" s="64">
        <v>208</v>
      </c>
    </row>
    <row r="1218" spans="1:6" ht="15" customHeight="1" x14ac:dyDescent="0.2">
      <c r="A1218" s="618"/>
      <c r="B1218" s="618"/>
      <c r="C1218" s="618"/>
      <c r="D1218" s="33" t="s">
        <v>477</v>
      </c>
      <c r="E1218" s="34">
        <v>1.4176663031624863E-2</v>
      </c>
      <c r="F1218" s="63">
        <v>13</v>
      </c>
    </row>
    <row r="1219" spans="1:6" ht="15" customHeight="1" x14ac:dyDescent="0.2">
      <c r="A1219" s="618"/>
      <c r="B1219" s="618"/>
      <c r="C1219" s="618"/>
      <c r="D1219" s="33" t="s">
        <v>478</v>
      </c>
      <c r="E1219" s="38">
        <v>0.15485278080697928</v>
      </c>
      <c r="F1219" s="64">
        <v>142</v>
      </c>
    </row>
    <row r="1220" spans="1:6" ht="15" customHeight="1" x14ac:dyDescent="0.2">
      <c r="A1220" s="618"/>
      <c r="B1220" s="618"/>
      <c r="C1220" s="618"/>
      <c r="D1220" s="33" t="s">
        <v>479</v>
      </c>
      <c r="E1220" s="34">
        <v>0.19956379498364232</v>
      </c>
      <c r="F1220" s="63">
        <v>183</v>
      </c>
    </row>
    <row r="1221" spans="1:6" ht="15" customHeight="1" x14ac:dyDescent="0.2">
      <c r="A1221" s="618"/>
      <c r="B1221" s="618"/>
      <c r="C1221" s="618"/>
      <c r="D1221" s="33" t="s">
        <v>480</v>
      </c>
      <c r="E1221" s="38">
        <v>0.2148309705561614</v>
      </c>
      <c r="F1221" s="64">
        <v>197</v>
      </c>
    </row>
    <row r="1222" spans="1:6" ht="15" customHeight="1" x14ac:dyDescent="0.2">
      <c r="A1222" s="618"/>
      <c r="B1222" s="618"/>
      <c r="C1222" s="618"/>
      <c r="D1222" s="33" t="s">
        <v>481</v>
      </c>
      <c r="E1222" s="34">
        <v>3.7077426390403491E-2</v>
      </c>
      <c r="F1222" s="63">
        <v>34</v>
      </c>
    </row>
    <row r="1223" spans="1:6" ht="15" customHeight="1" x14ac:dyDescent="0.2">
      <c r="A1223" s="618"/>
      <c r="B1223" s="618"/>
      <c r="C1223" s="618"/>
      <c r="D1223" s="33" t="s">
        <v>482</v>
      </c>
      <c r="E1223" s="38">
        <v>1.7448200654307525E-2</v>
      </c>
      <c r="F1223" s="64">
        <v>16</v>
      </c>
    </row>
    <row r="1224" spans="1:6" ht="15" customHeight="1" x14ac:dyDescent="0.2">
      <c r="A1224" s="618"/>
      <c r="B1224" s="618"/>
      <c r="C1224" s="618"/>
      <c r="D1224" s="33" t="s">
        <v>483</v>
      </c>
      <c r="E1224" s="34">
        <v>3.8167938931297711E-2</v>
      </c>
      <c r="F1224" s="63">
        <v>35</v>
      </c>
    </row>
    <row r="1225" spans="1:6" ht="15" customHeight="1" x14ac:dyDescent="0.2">
      <c r="A1225" s="618"/>
      <c r="B1225" s="618" t="s">
        <v>320</v>
      </c>
      <c r="C1225" s="618" t="s">
        <v>473</v>
      </c>
      <c r="D1225" s="33" t="s">
        <v>474</v>
      </c>
      <c r="E1225" s="38">
        <v>3.6231884057971015E-3</v>
      </c>
      <c r="F1225" s="41" t="s">
        <v>316</v>
      </c>
    </row>
    <row r="1226" spans="1:6" ht="15" customHeight="1" x14ac:dyDescent="0.2">
      <c r="A1226" s="618"/>
      <c r="B1226" s="618"/>
      <c r="C1226" s="618"/>
      <c r="D1226" s="33" t="s">
        <v>475</v>
      </c>
      <c r="E1226" s="34">
        <v>0</v>
      </c>
      <c r="F1226" s="37" t="s">
        <v>316</v>
      </c>
    </row>
    <row r="1227" spans="1:6" ht="15" customHeight="1" x14ac:dyDescent="0.2">
      <c r="A1227" s="618"/>
      <c r="B1227" s="618"/>
      <c r="C1227" s="618"/>
      <c r="D1227" s="33" t="s">
        <v>476</v>
      </c>
      <c r="E1227" s="38">
        <v>0.29347826086956524</v>
      </c>
      <c r="F1227" s="64">
        <v>81</v>
      </c>
    </row>
    <row r="1228" spans="1:6" ht="15" customHeight="1" x14ac:dyDescent="0.2">
      <c r="A1228" s="618"/>
      <c r="B1228" s="618"/>
      <c r="C1228" s="618"/>
      <c r="D1228" s="33" t="s">
        <v>477</v>
      </c>
      <c r="E1228" s="34">
        <v>0</v>
      </c>
      <c r="F1228" s="37" t="s">
        <v>316</v>
      </c>
    </row>
    <row r="1229" spans="1:6" ht="15" customHeight="1" x14ac:dyDescent="0.2">
      <c r="A1229" s="618"/>
      <c r="B1229" s="618"/>
      <c r="C1229" s="618"/>
      <c r="D1229" s="33" t="s">
        <v>478</v>
      </c>
      <c r="E1229" s="38">
        <v>0.40942028985507245</v>
      </c>
      <c r="F1229" s="64">
        <v>113</v>
      </c>
    </row>
    <row r="1230" spans="1:6" ht="15" customHeight="1" x14ac:dyDescent="0.2">
      <c r="A1230" s="618"/>
      <c r="B1230" s="618"/>
      <c r="C1230" s="618"/>
      <c r="D1230" s="33" t="s">
        <v>479</v>
      </c>
      <c r="E1230" s="34">
        <v>0.2318840579710145</v>
      </c>
      <c r="F1230" s="63">
        <v>64</v>
      </c>
    </row>
    <row r="1231" spans="1:6" ht="15" customHeight="1" x14ac:dyDescent="0.2">
      <c r="A1231" s="618"/>
      <c r="B1231" s="618"/>
      <c r="C1231" s="618"/>
      <c r="D1231" s="33" t="s">
        <v>480</v>
      </c>
      <c r="E1231" s="38">
        <v>3.6231884057971016E-2</v>
      </c>
      <c r="F1231" s="64">
        <v>10</v>
      </c>
    </row>
    <row r="1232" spans="1:6" ht="15" customHeight="1" x14ac:dyDescent="0.2">
      <c r="A1232" s="618"/>
      <c r="B1232" s="618"/>
      <c r="C1232" s="618"/>
      <c r="D1232" s="33" t="s">
        <v>481</v>
      </c>
      <c r="E1232" s="34">
        <v>2.1739130434782608E-2</v>
      </c>
      <c r="F1232" s="63">
        <v>6</v>
      </c>
    </row>
    <row r="1233" spans="1:6" ht="15" customHeight="1" x14ac:dyDescent="0.2">
      <c r="A1233" s="618"/>
      <c r="B1233" s="618"/>
      <c r="C1233" s="618"/>
      <c r="D1233" s="33" t="s">
        <v>482</v>
      </c>
      <c r="E1233" s="38">
        <v>3.6231884057971015E-3</v>
      </c>
      <c r="F1233" s="41" t="s">
        <v>316</v>
      </c>
    </row>
    <row r="1234" spans="1:6" ht="15" customHeight="1" x14ac:dyDescent="0.2">
      <c r="A1234" s="618"/>
      <c r="B1234" s="618"/>
      <c r="C1234" s="618"/>
      <c r="D1234" s="33" t="s">
        <v>483</v>
      </c>
      <c r="E1234" s="34">
        <v>0</v>
      </c>
      <c r="F1234" s="37" t="s">
        <v>316</v>
      </c>
    </row>
    <row r="1235" spans="1:6" ht="15" customHeight="1" x14ac:dyDescent="0.2">
      <c r="A1235" s="618"/>
      <c r="B1235" s="618"/>
      <c r="C1235" s="618" t="s">
        <v>484</v>
      </c>
      <c r="D1235" s="33" t="s">
        <v>474</v>
      </c>
      <c r="E1235" s="38">
        <v>2.2556390977443604E-2</v>
      </c>
      <c r="F1235" s="64">
        <v>6</v>
      </c>
    </row>
    <row r="1236" spans="1:6" ht="15" customHeight="1" x14ac:dyDescent="0.2">
      <c r="A1236" s="618"/>
      <c r="B1236" s="618"/>
      <c r="C1236" s="618"/>
      <c r="D1236" s="33" t="s">
        <v>475</v>
      </c>
      <c r="E1236" s="34">
        <v>2.2556390977443604E-2</v>
      </c>
      <c r="F1236" s="63">
        <v>6</v>
      </c>
    </row>
    <row r="1237" spans="1:6" ht="15" customHeight="1" x14ac:dyDescent="0.2">
      <c r="A1237" s="618"/>
      <c r="B1237" s="618"/>
      <c r="C1237" s="618"/>
      <c r="D1237" s="33" t="s">
        <v>476</v>
      </c>
      <c r="E1237" s="38">
        <v>0.33458646616541349</v>
      </c>
      <c r="F1237" s="64">
        <v>89</v>
      </c>
    </row>
    <row r="1238" spans="1:6" ht="15" customHeight="1" x14ac:dyDescent="0.2">
      <c r="A1238" s="618"/>
      <c r="B1238" s="618"/>
      <c r="C1238" s="618"/>
      <c r="D1238" s="33" t="s">
        <v>477</v>
      </c>
      <c r="E1238" s="34">
        <v>0</v>
      </c>
      <c r="F1238" s="37" t="s">
        <v>316</v>
      </c>
    </row>
    <row r="1239" spans="1:6" ht="15" customHeight="1" x14ac:dyDescent="0.2">
      <c r="A1239" s="618"/>
      <c r="B1239" s="618"/>
      <c r="C1239" s="618"/>
      <c r="D1239" s="33" t="s">
        <v>478</v>
      </c>
      <c r="E1239" s="38">
        <v>0.19172932330827067</v>
      </c>
      <c r="F1239" s="64">
        <v>51</v>
      </c>
    </row>
    <row r="1240" spans="1:6" ht="15" customHeight="1" x14ac:dyDescent="0.2">
      <c r="A1240" s="618"/>
      <c r="B1240" s="618"/>
      <c r="C1240" s="618"/>
      <c r="D1240" s="33" t="s">
        <v>479</v>
      </c>
      <c r="E1240" s="34">
        <v>0.2030075187969925</v>
      </c>
      <c r="F1240" s="63">
        <v>54</v>
      </c>
    </row>
    <row r="1241" spans="1:6" ht="15" customHeight="1" x14ac:dyDescent="0.2">
      <c r="A1241" s="618"/>
      <c r="B1241" s="618"/>
      <c r="C1241" s="618"/>
      <c r="D1241" s="33" t="s">
        <v>480</v>
      </c>
      <c r="E1241" s="38">
        <v>0.16917293233082706</v>
      </c>
      <c r="F1241" s="64">
        <v>45</v>
      </c>
    </row>
    <row r="1242" spans="1:6" ht="15" customHeight="1" x14ac:dyDescent="0.2">
      <c r="A1242" s="618"/>
      <c r="B1242" s="618"/>
      <c r="C1242" s="618"/>
      <c r="D1242" s="33" t="s">
        <v>481</v>
      </c>
      <c r="E1242" s="34">
        <v>3.3834586466165412E-2</v>
      </c>
      <c r="F1242" s="63">
        <v>9</v>
      </c>
    </row>
    <row r="1243" spans="1:6" ht="15" customHeight="1" x14ac:dyDescent="0.2">
      <c r="A1243" s="618"/>
      <c r="B1243" s="618"/>
      <c r="C1243" s="618"/>
      <c r="D1243" s="33" t="s">
        <v>482</v>
      </c>
      <c r="E1243" s="38">
        <v>0</v>
      </c>
      <c r="F1243" s="41" t="s">
        <v>316</v>
      </c>
    </row>
    <row r="1244" spans="1:6" ht="15" customHeight="1" x14ac:dyDescent="0.2">
      <c r="A1244" s="618"/>
      <c r="B1244" s="618"/>
      <c r="C1244" s="618"/>
      <c r="D1244" s="33" t="s">
        <v>483</v>
      </c>
      <c r="E1244" s="34">
        <v>2.2556390977443604E-2</v>
      </c>
      <c r="F1244" s="63">
        <v>6</v>
      </c>
    </row>
    <row r="1245" spans="1:6" ht="15" customHeight="1" x14ac:dyDescent="0.2">
      <c r="A1245" s="618"/>
      <c r="B1245" s="618" t="s">
        <v>321</v>
      </c>
      <c r="C1245" s="618" t="s">
        <v>473</v>
      </c>
      <c r="D1245" s="33" t="s">
        <v>474</v>
      </c>
      <c r="E1245" s="38">
        <v>3.5682426404995541E-3</v>
      </c>
      <c r="F1245" s="41" t="s">
        <v>316</v>
      </c>
    </row>
    <row r="1246" spans="1:6" ht="15" customHeight="1" x14ac:dyDescent="0.2">
      <c r="A1246" s="618"/>
      <c r="B1246" s="618"/>
      <c r="C1246" s="618"/>
      <c r="D1246" s="33" t="s">
        <v>475</v>
      </c>
      <c r="E1246" s="34">
        <v>2.6761819803746648E-3</v>
      </c>
      <c r="F1246" s="37" t="s">
        <v>316</v>
      </c>
    </row>
    <row r="1247" spans="1:6" ht="15" customHeight="1" x14ac:dyDescent="0.2">
      <c r="A1247" s="618"/>
      <c r="B1247" s="618"/>
      <c r="C1247" s="618"/>
      <c r="D1247" s="33" t="s">
        <v>476</v>
      </c>
      <c r="E1247" s="38">
        <v>0.15075825156110614</v>
      </c>
      <c r="F1247" s="64">
        <v>169</v>
      </c>
    </row>
    <row r="1248" spans="1:6" ht="15" customHeight="1" x14ac:dyDescent="0.2">
      <c r="A1248" s="618"/>
      <c r="B1248" s="618"/>
      <c r="C1248" s="618"/>
      <c r="D1248" s="33" t="s">
        <v>477</v>
      </c>
      <c r="E1248" s="34">
        <v>1.7841213202497771E-3</v>
      </c>
      <c r="F1248" s="37" t="s">
        <v>316</v>
      </c>
    </row>
    <row r="1249" spans="1:6" ht="15" customHeight="1" x14ac:dyDescent="0.2">
      <c r="A1249" s="618"/>
      <c r="B1249" s="618"/>
      <c r="C1249" s="618"/>
      <c r="D1249" s="33" t="s">
        <v>478</v>
      </c>
      <c r="E1249" s="38">
        <v>0.49866190900981266</v>
      </c>
      <c r="F1249" s="64">
        <v>559</v>
      </c>
    </row>
    <row r="1250" spans="1:6" ht="15" customHeight="1" x14ac:dyDescent="0.2">
      <c r="A1250" s="618"/>
      <c r="B1250" s="618"/>
      <c r="C1250" s="618"/>
      <c r="D1250" s="33" t="s">
        <v>479</v>
      </c>
      <c r="E1250" s="34">
        <v>0.20249776984834969</v>
      </c>
      <c r="F1250" s="63">
        <v>227</v>
      </c>
    </row>
    <row r="1251" spans="1:6" ht="15" customHeight="1" x14ac:dyDescent="0.2">
      <c r="A1251" s="618"/>
      <c r="B1251" s="618"/>
      <c r="C1251" s="618"/>
      <c r="D1251" s="33" t="s">
        <v>480</v>
      </c>
      <c r="E1251" s="38">
        <v>7.1364852809991081E-2</v>
      </c>
      <c r="F1251" s="64">
        <v>80</v>
      </c>
    </row>
    <row r="1252" spans="1:6" ht="15" customHeight="1" x14ac:dyDescent="0.2">
      <c r="A1252" s="618"/>
      <c r="B1252" s="618"/>
      <c r="C1252" s="618"/>
      <c r="D1252" s="33" t="s">
        <v>481</v>
      </c>
      <c r="E1252" s="34">
        <v>2.0517395182872437E-2</v>
      </c>
      <c r="F1252" s="63">
        <v>23</v>
      </c>
    </row>
    <row r="1253" spans="1:6" ht="15" customHeight="1" x14ac:dyDescent="0.2">
      <c r="A1253" s="618"/>
      <c r="B1253" s="618"/>
      <c r="C1253" s="618"/>
      <c r="D1253" s="33" t="s">
        <v>482</v>
      </c>
      <c r="E1253" s="38">
        <v>1.8733273862622659E-2</v>
      </c>
      <c r="F1253" s="64">
        <v>21</v>
      </c>
    </row>
    <row r="1254" spans="1:6" ht="15" customHeight="1" x14ac:dyDescent="0.2">
      <c r="A1254" s="618"/>
      <c r="B1254" s="618"/>
      <c r="C1254" s="618"/>
      <c r="D1254" s="33" t="s">
        <v>483</v>
      </c>
      <c r="E1254" s="34">
        <v>2.9438001784121322E-2</v>
      </c>
      <c r="F1254" s="63">
        <v>33</v>
      </c>
    </row>
    <row r="1255" spans="1:6" ht="15" customHeight="1" x14ac:dyDescent="0.2">
      <c r="A1255" s="618"/>
      <c r="B1255" s="618"/>
      <c r="C1255" s="618" t="s">
        <v>484</v>
      </c>
      <c r="D1255" s="33" t="s">
        <v>474</v>
      </c>
      <c r="E1255" s="38">
        <v>6.5116279069767444E-3</v>
      </c>
      <c r="F1255" s="64">
        <v>7</v>
      </c>
    </row>
    <row r="1256" spans="1:6" ht="15" customHeight="1" x14ac:dyDescent="0.2">
      <c r="A1256" s="618"/>
      <c r="B1256" s="618"/>
      <c r="C1256" s="618"/>
      <c r="D1256" s="33" t="s">
        <v>475</v>
      </c>
      <c r="E1256" s="34">
        <v>4.6511627906976744E-3</v>
      </c>
      <c r="F1256" s="63">
        <v>5</v>
      </c>
    </row>
    <row r="1257" spans="1:6" ht="15" customHeight="1" x14ac:dyDescent="0.2">
      <c r="A1257" s="618"/>
      <c r="B1257" s="618"/>
      <c r="C1257" s="618"/>
      <c r="D1257" s="33" t="s">
        <v>476</v>
      </c>
      <c r="E1257" s="38">
        <v>0.24558139534883722</v>
      </c>
      <c r="F1257" s="64">
        <v>264</v>
      </c>
    </row>
    <row r="1258" spans="1:6" ht="15" customHeight="1" x14ac:dyDescent="0.2">
      <c r="A1258" s="618"/>
      <c r="B1258" s="618"/>
      <c r="C1258" s="618"/>
      <c r="D1258" s="33" t="s">
        <v>477</v>
      </c>
      <c r="E1258" s="34">
        <v>1.3023255813953489E-2</v>
      </c>
      <c r="F1258" s="63">
        <v>14</v>
      </c>
    </row>
    <row r="1259" spans="1:6" ht="15" customHeight="1" x14ac:dyDescent="0.2">
      <c r="A1259" s="618"/>
      <c r="B1259" s="618"/>
      <c r="C1259" s="618"/>
      <c r="D1259" s="33" t="s">
        <v>478</v>
      </c>
      <c r="E1259" s="38">
        <v>0.1674418604651163</v>
      </c>
      <c r="F1259" s="64">
        <v>180</v>
      </c>
    </row>
    <row r="1260" spans="1:6" ht="15" customHeight="1" x14ac:dyDescent="0.2">
      <c r="A1260" s="618"/>
      <c r="B1260" s="618"/>
      <c r="C1260" s="618"/>
      <c r="D1260" s="33" t="s">
        <v>479</v>
      </c>
      <c r="E1260" s="34">
        <v>0.24</v>
      </c>
      <c r="F1260" s="63">
        <v>258</v>
      </c>
    </row>
    <row r="1261" spans="1:6" ht="15" customHeight="1" x14ac:dyDescent="0.2">
      <c r="A1261" s="618"/>
      <c r="B1261" s="618"/>
      <c r="C1261" s="618"/>
      <c r="D1261" s="33" t="s">
        <v>480</v>
      </c>
      <c r="E1261" s="38">
        <v>0.21488372093023256</v>
      </c>
      <c r="F1261" s="64">
        <v>231</v>
      </c>
    </row>
    <row r="1262" spans="1:6" ht="15" customHeight="1" x14ac:dyDescent="0.2">
      <c r="A1262" s="618"/>
      <c r="B1262" s="618"/>
      <c r="C1262" s="618"/>
      <c r="D1262" s="33" t="s">
        <v>481</v>
      </c>
      <c r="E1262" s="34">
        <v>4.7441860465116281E-2</v>
      </c>
      <c r="F1262" s="63">
        <v>51</v>
      </c>
    </row>
    <row r="1263" spans="1:6" ht="15" customHeight="1" x14ac:dyDescent="0.2">
      <c r="A1263" s="618"/>
      <c r="B1263" s="618"/>
      <c r="C1263" s="618"/>
      <c r="D1263" s="33" t="s">
        <v>482</v>
      </c>
      <c r="E1263" s="38">
        <v>2.6046511627906978E-2</v>
      </c>
      <c r="F1263" s="64">
        <v>28</v>
      </c>
    </row>
    <row r="1264" spans="1:6" ht="15" customHeight="1" x14ac:dyDescent="0.2">
      <c r="A1264" s="618"/>
      <c r="B1264" s="618"/>
      <c r="C1264" s="618"/>
      <c r="D1264" s="33" t="s">
        <v>483</v>
      </c>
      <c r="E1264" s="34">
        <v>3.4418604651162789E-2</v>
      </c>
      <c r="F1264" s="63">
        <v>37</v>
      </c>
    </row>
    <row r="1265" spans="1:6" ht="15" customHeight="1" x14ac:dyDescent="0.2">
      <c r="A1265" s="618"/>
      <c r="B1265" s="618" t="s">
        <v>322</v>
      </c>
      <c r="C1265" s="618" t="s">
        <v>473</v>
      </c>
      <c r="D1265" s="33" t="s">
        <v>474</v>
      </c>
      <c r="E1265" s="38">
        <v>4.329004329004329E-3</v>
      </c>
      <c r="F1265" s="41" t="s">
        <v>316</v>
      </c>
    </row>
    <row r="1266" spans="1:6" ht="15" customHeight="1" x14ac:dyDescent="0.2">
      <c r="A1266" s="618"/>
      <c r="B1266" s="618"/>
      <c r="C1266" s="618"/>
      <c r="D1266" s="33" t="s">
        <v>475</v>
      </c>
      <c r="E1266" s="34">
        <v>0</v>
      </c>
      <c r="F1266" s="37" t="s">
        <v>316</v>
      </c>
    </row>
    <row r="1267" spans="1:6" ht="15" customHeight="1" x14ac:dyDescent="0.2">
      <c r="A1267" s="618"/>
      <c r="B1267" s="618"/>
      <c r="C1267" s="618"/>
      <c r="D1267" s="33" t="s">
        <v>476</v>
      </c>
      <c r="E1267" s="38">
        <v>0.2121212121212121</v>
      </c>
      <c r="F1267" s="64">
        <v>49</v>
      </c>
    </row>
    <row r="1268" spans="1:6" ht="15" customHeight="1" x14ac:dyDescent="0.2">
      <c r="A1268" s="618"/>
      <c r="B1268" s="618"/>
      <c r="C1268" s="618"/>
      <c r="D1268" s="33" t="s">
        <v>477</v>
      </c>
      <c r="E1268" s="34">
        <v>0</v>
      </c>
      <c r="F1268" s="37" t="s">
        <v>316</v>
      </c>
    </row>
    <row r="1269" spans="1:6" ht="15" customHeight="1" x14ac:dyDescent="0.2">
      <c r="A1269" s="618"/>
      <c r="B1269" s="618"/>
      <c r="C1269" s="618"/>
      <c r="D1269" s="33" t="s">
        <v>478</v>
      </c>
      <c r="E1269" s="38">
        <v>0.46753246753246747</v>
      </c>
      <c r="F1269" s="64">
        <v>108</v>
      </c>
    </row>
    <row r="1270" spans="1:6" ht="15" customHeight="1" x14ac:dyDescent="0.2">
      <c r="A1270" s="618"/>
      <c r="B1270" s="618"/>
      <c r="C1270" s="618"/>
      <c r="D1270" s="33" t="s">
        <v>479</v>
      </c>
      <c r="E1270" s="34">
        <v>0.19047619047619047</v>
      </c>
      <c r="F1270" s="63">
        <v>44</v>
      </c>
    </row>
    <row r="1271" spans="1:6" ht="15" customHeight="1" x14ac:dyDescent="0.2">
      <c r="A1271" s="618"/>
      <c r="B1271" s="618"/>
      <c r="C1271" s="618"/>
      <c r="D1271" s="33" t="s">
        <v>480</v>
      </c>
      <c r="E1271" s="38">
        <v>5.627705627705628E-2</v>
      </c>
      <c r="F1271" s="64">
        <v>13</v>
      </c>
    </row>
    <row r="1272" spans="1:6" ht="15" customHeight="1" x14ac:dyDescent="0.2">
      <c r="A1272" s="618"/>
      <c r="B1272" s="618"/>
      <c r="C1272" s="618"/>
      <c r="D1272" s="33" t="s">
        <v>481</v>
      </c>
      <c r="E1272" s="34">
        <v>3.0303030303030304E-2</v>
      </c>
      <c r="F1272" s="63">
        <v>7</v>
      </c>
    </row>
    <row r="1273" spans="1:6" ht="15" customHeight="1" x14ac:dyDescent="0.2">
      <c r="A1273" s="618"/>
      <c r="B1273" s="618"/>
      <c r="C1273" s="618"/>
      <c r="D1273" s="33" t="s">
        <v>482</v>
      </c>
      <c r="E1273" s="38">
        <v>2.1645021645021644E-2</v>
      </c>
      <c r="F1273" s="64">
        <v>5</v>
      </c>
    </row>
    <row r="1274" spans="1:6" ht="15" customHeight="1" x14ac:dyDescent="0.2">
      <c r="A1274" s="618"/>
      <c r="B1274" s="618"/>
      <c r="C1274" s="618"/>
      <c r="D1274" s="33" t="s">
        <v>483</v>
      </c>
      <c r="E1274" s="34">
        <v>1.7316017316017316E-2</v>
      </c>
      <c r="F1274" s="37" t="s">
        <v>316</v>
      </c>
    </row>
    <row r="1275" spans="1:6" ht="15" customHeight="1" x14ac:dyDescent="0.2">
      <c r="A1275" s="618"/>
      <c r="B1275" s="618"/>
      <c r="C1275" s="618" t="s">
        <v>484</v>
      </c>
      <c r="D1275" s="33" t="s">
        <v>474</v>
      </c>
      <c r="E1275" s="38">
        <v>9.1743119266055051E-3</v>
      </c>
      <c r="F1275" s="41" t="s">
        <v>316</v>
      </c>
    </row>
    <row r="1276" spans="1:6" ht="15" customHeight="1" x14ac:dyDescent="0.2">
      <c r="A1276" s="618"/>
      <c r="B1276" s="618"/>
      <c r="C1276" s="618"/>
      <c r="D1276" s="33" t="s">
        <v>475</v>
      </c>
      <c r="E1276" s="34">
        <v>1.3761467889908259E-2</v>
      </c>
      <c r="F1276" s="37" t="s">
        <v>316</v>
      </c>
    </row>
    <row r="1277" spans="1:6" ht="15" customHeight="1" x14ac:dyDescent="0.2">
      <c r="A1277" s="618"/>
      <c r="B1277" s="618"/>
      <c r="C1277" s="618"/>
      <c r="D1277" s="33" t="s">
        <v>476</v>
      </c>
      <c r="E1277" s="38">
        <v>0.27981651376146788</v>
      </c>
      <c r="F1277" s="64">
        <v>61</v>
      </c>
    </row>
    <row r="1278" spans="1:6" ht="15" customHeight="1" x14ac:dyDescent="0.2">
      <c r="A1278" s="618"/>
      <c r="B1278" s="618"/>
      <c r="C1278" s="618"/>
      <c r="D1278" s="33" t="s">
        <v>477</v>
      </c>
      <c r="E1278" s="34">
        <v>9.1743119266055051E-3</v>
      </c>
      <c r="F1278" s="37" t="s">
        <v>316</v>
      </c>
    </row>
    <row r="1279" spans="1:6" ht="15" customHeight="1" x14ac:dyDescent="0.2">
      <c r="A1279" s="618"/>
      <c r="B1279" s="618"/>
      <c r="C1279" s="618"/>
      <c r="D1279" s="33" t="s">
        <v>478</v>
      </c>
      <c r="E1279" s="38">
        <v>0.19266055045871561</v>
      </c>
      <c r="F1279" s="64">
        <v>42</v>
      </c>
    </row>
    <row r="1280" spans="1:6" ht="15" customHeight="1" x14ac:dyDescent="0.2">
      <c r="A1280" s="618"/>
      <c r="B1280" s="618"/>
      <c r="C1280" s="618"/>
      <c r="D1280" s="33" t="s">
        <v>479</v>
      </c>
      <c r="E1280" s="34">
        <v>0.20183486238532111</v>
      </c>
      <c r="F1280" s="63">
        <v>44</v>
      </c>
    </row>
    <row r="1281" spans="1:6" ht="15" customHeight="1" x14ac:dyDescent="0.2">
      <c r="A1281" s="618"/>
      <c r="B1281" s="618"/>
      <c r="C1281" s="618"/>
      <c r="D1281" s="33" t="s">
        <v>480</v>
      </c>
      <c r="E1281" s="38">
        <v>0.22935779816513763</v>
      </c>
      <c r="F1281" s="64">
        <v>50</v>
      </c>
    </row>
    <row r="1282" spans="1:6" ht="15" customHeight="1" x14ac:dyDescent="0.2">
      <c r="A1282" s="618"/>
      <c r="B1282" s="618"/>
      <c r="C1282" s="618"/>
      <c r="D1282" s="33" t="s">
        <v>481</v>
      </c>
      <c r="E1282" s="34">
        <v>9.1743119266055051E-3</v>
      </c>
      <c r="F1282" s="37" t="s">
        <v>316</v>
      </c>
    </row>
    <row r="1283" spans="1:6" ht="15" customHeight="1" x14ac:dyDescent="0.2">
      <c r="A1283" s="618"/>
      <c r="B1283" s="618"/>
      <c r="C1283" s="618"/>
      <c r="D1283" s="33" t="s">
        <v>482</v>
      </c>
      <c r="E1283" s="38">
        <v>1.834862385321101E-2</v>
      </c>
      <c r="F1283" s="41" t="s">
        <v>316</v>
      </c>
    </row>
    <row r="1284" spans="1:6" ht="15" customHeight="1" x14ac:dyDescent="0.2">
      <c r="A1284" s="618"/>
      <c r="B1284" s="618"/>
      <c r="C1284" s="618"/>
      <c r="D1284" s="33" t="s">
        <v>483</v>
      </c>
      <c r="E1284" s="34">
        <v>3.669724770642202E-2</v>
      </c>
      <c r="F1284" s="63">
        <v>8</v>
      </c>
    </row>
    <row r="1285" spans="1:6" ht="15" customHeight="1" x14ac:dyDescent="0.2">
      <c r="A1285" s="618"/>
      <c r="B1285" s="618" t="s">
        <v>323</v>
      </c>
      <c r="C1285" s="618" t="s">
        <v>473</v>
      </c>
      <c r="D1285" s="33" t="s">
        <v>474</v>
      </c>
      <c r="E1285" s="38">
        <v>7.246376811594203E-3</v>
      </c>
      <c r="F1285" s="41" t="s">
        <v>316</v>
      </c>
    </row>
    <row r="1286" spans="1:6" ht="15" customHeight="1" x14ac:dyDescent="0.2">
      <c r="A1286" s="618"/>
      <c r="B1286" s="618"/>
      <c r="C1286" s="618"/>
      <c r="D1286" s="33" t="s">
        <v>475</v>
      </c>
      <c r="E1286" s="34">
        <v>4.830917874396135E-3</v>
      </c>
      <c r="F1286" s="37" t="s">
        <v>316</v>
      </c>
    </row>
    <row r="1287" spans="1:6" ht="15" customHeight="1" x14ac:dyDescent="0.2">
      <c r="A1287" s="618"/>
      <c r="B1287" s="618"/>
      <c r="C1287" s="618"/>
      <c r="D1287" s="33" t="s">
        <v>476</v>
      </c>
      <c r="E1287" s="38">
        <v>0.21739130434782608</v>
      </c>
      <c r="F1287" s="64">
        <v>90</v>
      </c>
    </row>
    <row r="1288" spans="1:6" ht="15" customHeight="1" x14ac:dyDescent="0.2">
      <c r="A1288" s="618"/>
      <c r="B1288" s="618"/>
      <c r="C1288" s="618"/>
      <c r="D1288" s="33" t="s">
        <v>477</v>
      </c>
      <c r="E1288" s="34">
        <v>9.6618357487922701E-3</v>
      </c>
      <c r="F1288" s="37" t="s">
        <v>316</v>
      </c>
    </row>
    <row r="1289" spans="1:6" ht="15" customHeight="1" x14ac:dyDescent="0.2">
      <c r="A1289" s="618"/>
      <c r="B1289" s="618"/>
      <c r="C1289" s="618"/>
      <c r="D1289" s="33" t="s">
        <v>478</v>
      </c>
      <c r="E1289" s="38">
        <v>0.39855072463768115</v>
      </c>
      <c r="F1289" s="64">
        <v>165</v>
      </c>
    </row>
    <row r="1290" spans="1:6" ht="15" customHeight="1" x14ac:dyDescent="0.2">
      <c r="A1290" s="618"/>
      <c r="B1290" s="618"/>
      <c r="C1290" s="618"/>
      <c r="D1290" s="33" t="s">
        <v>479</v>
      </c>
      <c r="E1290" s="34">
        <v>0.24637681159420294</v>
      </c>
      <c r="F1290" s="63">
        <v>102</v>
      </c>
    </row>
    <row r="1291" spans="1:6" ht="15" customHeight="1" x14ac:dyDescent="0.2">
      <c r="A1291" s="618"/>
      <c r="B1291" s="618"/>
      <c r="C1291" s="618"/>
      <c r="D1291" s="33" t="s">
        <v>480</v>
      </c>
      <c r="E1291" s="38">
        <v>7.4879227053140096E-2</v>
      </c>
      <c r="F1291" s="64">
        <v>31</v>
      </c>
    </row>
    <row r="1292" spans="1:6" ht="15" customHeight="1" x14ac:dyDescent="0.2">
      <c r="A1292" s="618"/>
      <c r="B1292" s="618"/>
      <c r="C1292" s="618"/>
      <c r="D1292" s="33" t="s">
        <v>481</v>
      </c>
      <c r="E1292" s="34">
        <v>9.6618357487922701E-3</v>
      </c>
      <c r="F1292" s="37" t="s">
        <v>316</v>
      </c>
    </row>
    <row r="1293" spans="1:6" ht="15" customHeight="1" x14ac:dyDescent="0.2">
      <c r="A1293" s="618"/>
      <c r="B1293" s="618"/>
      <c r="C1293" s="618"/>
      <c r="D1293" s="33" t="s">
        <v>482</v>
      </c>
      <c r="E1293" s="38">
        <v>7.246376811594203E-3</v>
      </c>
      <c r="F1293" s="41" t="s">
        <v>316</v>
      </c>
    </row>
    <row r="1294" spans="1:6" ht="15" customHeight="1" x14ac:dyDescent="0.2">
      <c r="A1294" s="618"/>
      <c r="B1294" s="618"/>
      <c r="C1294" s="618"/>
      <c r="D1294" s="33" t="s">
        <v>483</v>
      </c>
      <c r="E1294" s="34">
        <v>2.4154589371980676E-2</v>
      </c>
      <c r="F1294" s="63">
        <v>10</v>
      </c>
    </row>
    <row r="1295" spans="1:6" ht="15" customHeight="1" x14ac:dyDescent="0.2">
      <c r="A1295" s="618"/>
      <c r="B1295" s="618"/>
      <c r="C1295" s="618" t="s">
        <v>484</v>
      </c>
      <c r="D1295" s="33" t="s">
        <v>474</v>
      </c>
      <c r="E1295" s="38">
        <v>2.0618556701030924E-2</v>
      </c>
      <c r="F1295" s="64">
        <v>8</v>
      </c>
    </row>
    <row r="1296" spans="1:6" ht="15" customHeight="1" x14ac:dyDescent="0.2">
      <c r="A1296" s="618"/>
      <c r="B1296" s="618"/>
      <c r="C1296" s="618"/>
      <c r="D1296" s="33" t="s">
        <v>475</v>
      </c>
      <c r="E1296" s="34">
        <v>1.5463917525773196E-2</v>
      </c>
      <c r="F1296" s="63">
        <v>6</v>
      </c>
    </row>
    <row r="1297" spans="1:6" ht="15" customHeight="1" x14ac:dyDescent="0.2">
      <c r="A1297" s="618"/>
      <c r="B1297" s="618"/>
      <c r="C1297" s="618"/>
      <c r="D1297" s="33" t="s">
        <v>476</v>
      </c>
      <c r="E1297" s="38">
        <v>0.24484536082474226</v>
      </c>
      <c r="F1297" s="64">
        <v>95</v>
      </c>
    </row>
    <row r="1298" spans="1:6" ht="15" customHeight="1" x14ac:dyDescent="0.2">
      <c r="A1298" s="618"/>
      <c r="B1298" s="618"/>
      <c r="C1298" s="618"/>
      <c r="D1298" s="33" t="s">
        <v>477</v>
      </c>
      <c r="E1298" s="34">
        <v>2.0618556701030924E-2</v>
      </c>
      <c r="F1298" s="63">
        <v>8</v>
      </c>
    </row>
    <row r="1299" spans="1:6" ht="15" customHeight="1" x14ac:dyDescent="0.2">
      <c r="A1299" s="618"/>
      <c r="B1299" s="618"/>
      <c r="C1299" s="618"/>
      <c r="D1299" s="33" t="s">
        <v>478</v>
      </c>
      <c r="E1299" s="38">
        <v>0.18041237113402062</v>
      </c>
      <c r="F1299" s="64">
        <v>70</v>
      </c>
    </row>
    <row r="1300" spans="1:6" ht="15" customHeight="1" x14ac:dyDescent="0.2">
      <c r="A1300" s="618"/>
      <c r="B1300" s="618"/>
      <c r="C1300" s="618"/>
      <c r="D1300" s="33" t="s">
        <v>479</v>
      </c>
      <c r="E1300" s="34">
        <v>0.21391752577319587</v>
      </c>
      <c r="F1300" s="63">
        <v>83</v>
      </c>
    </row>
    <row r="1301" spans="1:6" ht="15" customHeight="1" x14ac:dyDescent="0.2">
      <c r="A1301" s="618"/>
      <c r="B1301" s="618"/>
      <c r="C1301" s="618"/>
      <c r="D1301" s="33" t="s">
        <v>480</v>
      </c>
      <c r="E1301" s="38">
        <v>0.24742268041237114</v>
      </c>
      <c r="F1301" s="64">
        <v>96</v>
      </c>
    </row>
    <row r="1302" spans="1:6" ht="15" customHeight="1" x14ac:dyDescent="0.2">
      <c r="A1302" s="618"/>
      <c r="B1302" s="618"/>
      <c r="C1302" s="618"/>
      <c r="D1302" s="33" t="s">
        <v>481</v>
      </c>
      <c r="E1302" s="34">
        <v>2.8350515463917526E-2</v>
      </c>
      <c r="F1302" s="63">
        <v>11</v>
      </c>
    </row>
    <row r="1303" spans="1:6" ht="15" customHeight="1" x14ac:dyDescent="0.2">
      <c r="A1303" s="618"/>
      <c r="B1303" s="618"/>
      <c r="C1303" s="618"/>
      <c r="D1303" s="33" t="s">
        <v>482</v>
      </c>
      <c r="E1303" s="38">
        <v>7.7319587628865982E-3</v>
      </c>
      <c r="F1303" s="41" t="s">
        <v>316</v>
      </c>
    </row>
    <row r="1304" spans="1:6" ht="15" customHeight="1" x14ac:dyDescent="0.2">
      <c r="A1304" s="618"/>
      <c r="B1304" s="618"/>
      <c r="C1304" s="618"/>
      <c r="D1304" s="33" t="s">
        <v>483</v>
      </c>
      <c r="E1304" s="34">
        <v>2.0618556701030924E-2</v>
      </c>
      <c r="F1304" s="63">
        <v>8</v>
      </c>
    </row>
    <row r="1305" spans="1:6" ht="15" customHeight="1" x14ac:dyDescent="0.2">
      <c r="A1305" s="618"/>
      <c r="B1305" s="618" t="s">
        <v>324</v>
      </c>
      <c r="C1305" s="618" t="s">
        <v>473</v>
      </c>
      <c r="D1305" s="33" t="s">
        <v>474</v>
      </c>
      <c r="E1305" s="38">
        <v>3.90625E-3</v>
      </c>
      <c r="F1305" s="64">
        <v>5</v>
      </c>
    </row>
    <row r="1306" spans="1:6" ht="15" customHeight="1" x14ac:dyDescent="0.2">
      <c r="A1306" s="618"/>
      <c r="B1306" s="618"/>
      <c r="C1306" s="618"/>
      <c r="D1306" s="33" t="s">
        <v>475</v>
      </c>
      <c r="E1306" s="34">
        <v>2.3437499999999999E-3</v>
      </c>
      <c r="F1306" s="37" t="s">
        <v>316</v>
      </c>
    </row>
    <row r="1307" spans="1:6" ht="15" customHeight="1" x14ac:dyDescent="0.2">
      <c r="A1307" s="618"/>
      <c r="B1307" s="618"/>
      <c r="C1307" s="618"/>
      <c r="D1307" s="33" t="s">
        <v>476</v>
      </c>
      <c r="E1307" s="38">
        <v>0.16171874999999999</v>
      </c>
      <c r="F1307" s="64">
        <v>207</v>
      </c>
    </row>
    <row r="1308" spans="1:6" ht="15" customHeight="1" x14ac:dyDescent="0.2">
      <c r="A1308" s="618"/>
      <c r="B1308" s="618"/>
      <c r="C1308" s="618"/>
      <c r="D1308" s="33" t="s">
        <v>477</v>
      </c>
      <c r="E1308" s="34">
        <v>3.1250000000000002E-3</v>
      </c>
      <c r="F1308" s="37" t="s">
        <v>316</v>
      </c>
    </row>
    <row r="1309" spans="1:6" ht="15" customHeight="1" x14ac:dyDescent="0.2">
      <c r="A1309" s="618"/>
      <c r="B1309" s="618"/>
      <c r="C1309" s="618"/>
      <c r="D1309" s="33" t="s">
        <v>478</v>
      </c>
      <c r="E1309" s="38">
        <v>0.53749999999999998</v>
      </c>
      <c r="F1309" s="64">
        <v>688</v>
      </c>
    </row>
    <row r="1310" spans="1:6" ht="15" customHeight="1" x14ac:dyDescent="0.2">
      <c r="A1310" s="618"/>
      <c r="B1310" s="618"/>
      <c r="C1310" s="618"/>
      <c r="D1310" s="33" t="s">
        <v>479</v>
      </c>
      <c r="E1310" s="34">
        <v>0.15312500000000001</v>
      </c>
      <c r="F1310" s="63">
        <v>196</v>
      </c>
    </row>
    <row r="1311" spans="1:6" ht="15" customHeight="1" x14ac:dyDescent="0.2">
      <c r="A1311" s="618"/>
      <c r="B1311" s="618"/>
      <c r="C1311" s="618"/>
      <c r="D1311" s="33" t="s">
        <v>480</v>
      </c>
      <c r="E1311" s="38">
        <v>6.0937499999999999E-2</v>
      </c>
      <c r="F1311" s="64">
        <v>78</v>
      </c>
    </row>
    <row r="1312" spans="1:6" ht="15" customHeight="1" x14ac:dyDescent="0.2">
      <c r="A1312" s="618"/>
      <c r="B1312" s="618"/>
      <c r="C1312" s="618"/>
      <c r="D1312" s="33" t="s">
        <v>481</v>
      </c>
      <c r="E1312" s="34">
        <v>2.1093750000000001E-2</v>
      </c>
      <c r="F1312" s="63">
        <v>27</v>
      </c>
    </row>
    <row r="1313" spans="1:6" ht="15" customHeight="1" x14ac:dyDescent="0.2">
      <c r="A1313" s="618"/>
      <c r="B1313" s="618"/>
      <c r="C1313" s="618"/>
      <c r="D1313" s="33" t="s">
        <v>482</v>
      </c>
      <c r="E1313" s="38">
        <v>1.8749999999999999E-2</v>
      </c>
      <c r="F1313" s="64">
        <v>24</v>
      </c>
    </row>
    <row r="1314" spans="1:6" ht="15" customHeight="1" x14ac:dyDescent="0.2">
      <c r="A1314" s="618"/>
      <c r="B1314" s="618"/>
      <c r="C1314" s="618"/>
      <c r="D1314" s="33" t="s">
        <v>483</v>
      </c>
      <c r="E1314" s="34">
        <v>3.7499999999999999E-2</v>
      </c>
      <c r="F1314" s="63">
        <v>48</v>
      </c>
    </row>
    <row r="1315" spans="1:6" ht="15" customHeight="1" x14ac:dyDescent="0.2">
      <c r="A1315" s="618"/>
      <c r="B1315" s="618"/>
      <c r="C1315" s="618" t="s">
        <v>484</v>
      </c>
      <c r="D1315" s="33" t="s">
        <v>474</v>
      </c>
      <c r="E1315" s="38">
        <v>2.5188916876574308E-2</v>
      </c>
      <c r="F1315" s="64">
        <v>30</v>
      </c>
    </row>
    <row r="1316" spans="1:6" ht="15" customHeight="1" x14ac:dyDescent="0.2">
      <c r="A1316" s="618"/>
      <c r="B1316" s="618"/>
      <c r="C1316" s="618"/>
      <c r="D1316" s="33" t="s">
        <v>475</v>
      </c>
      <c r="E1316" s="34">
        <v>6.7170445004198151E-3</v>
      </c>
      <c r="F1316" s="63">
        <v>8</v>
      </c>
    </row>
    <row r="1317" spans="1:6" ht="15" customHeight="1" x14ac:dyDescent="0.2">
      <c r="A1317" s="618"/>
      <c r="B1317" s="618"/>
      <c r="C1317" s="618"/>
      <c r="D1317" s="33" t="s">
        <v>476</v>
      </c>
      <c r="E1317" s="38">
        <v>0.20403022670025192</v>
      </c>
      <c r="F1317" s="64">
        <v>243</v>
      </c>
    </row>
    <row r="1318" spans="1:6" ht="15" customHeight="1" x14ac:dyDescent="0.2">
      <c r="A1318" s="618"/>
      <c r="B1318" s="618"/>
      <c r="C1318" s="618"/>
      <c r="D1318" s="33" t="s">
        <v>477</v>
      </c>
      <c r="E1318" s="34">
        <v>7.556675062972292E-3</v>
      </c>
      <c r="F1318" s="63">
        <v>9</v>
      </c>
    </row>
    <row r="1319" spans="1:6" ht="15" customHeight="1" x14ac:dyDescent="0.2">
      <c r="A1319" s="618"/>
      <c r="B1319" s="618"/>
      <c r="C1319" s="618"/>
      <c r="D1319" s="33" t="s">
        <v>478</v>
      </c>
      <c r="E1319" s="38">
        <v>0.18807724601175482</v>
      </c>
      <c r="F1319" s="64">
        <v>224</v>
      </c>
    </row>
    <row r="1320" spans="1:6" ht="15" customHeight="1" x14ac:dyDescent="0.2">
      <c r="A1320" s="618"/>
      <c r="B1320" s="618"/>
      <c r="C1320" s="618"/>
      <c r="D1320" s="33" t="s">
        <v>479</v>
      </c>
      <c r="E1320" s="34">
        <v>0.20990764063811923</v>
      </c>
      <c r="F1320" s="63">
        <v>250</v>
      </c>
    </row>
    <row r="1321" spans="1:6" ht="15" customHeight="1" x14ac:dyDescent="0.2">
      <c r="A1321" s="618"/>
      <c r="B1321" s="618"/>
      <c r="C1321" s="618"/>
      <c r="D1321" s="33" t="s">
        <v>480</v>
      </c>
      <c r="E1321" s="38">
        <v>0.24517212426532325</v>
      </c>
      <c r="F1321" s="64">
        <v>292</v>
      </c>
    </row>
    <row r="1322" spans="1:6" ht="15" customHeight="1" x14ac:dyDescent="0.2">
      <c r="A1322" s="618"/>
      <c r="B1322" s="618"/>
      <c r="C1322" s="618"/>
      <c r="D1322" s="33" t="s">
        <v>481</v>
      </c>
      <c r="E1322" s="34">
        <v>4.4500419815281279E-2</v>
      </c>
      <c r="F1322" s="63">
        <v>53</v>
      </c>
    </row>
    <row r="1323" spans="1:6" ht="15" customHeight="1" x14ac:dyDescent="0.2">
      <c r="A1323" s="618"/>
      <c r="B1323" s="618"/>
      <c r="C1323" s="618"/>
      <c r="D1323" s="33" t="s">
        <v>482</v>
      </c>
      <c r="E1323" s="38">
        <v>1.9311502938706968E-2</v>
      </c>
      <c r="F1323" s="64">
        <v>23</v>
      </c>
    </row>
    <row r="1324" spans="1:6" ht="15" customHeight="1" x14ac:dyDescent="0.2">
      <c r="A1324" s="619"/>
      <c r="B1324" s="619"/>
      <c r="C1324" s="619"/>
      <c r="D1324" s="42" t="s">
        <v>483</v>
      </c>
      <c r="E1324" s="85">
        <v>4.9538203190596139E-2</v>
      </c>
      <c r="F1324" s="86">
        <v>59</v>
      </c>
    </row>
    <row r="1326" spans="1:6" ht="14.1" customHeight="1" x14ac:dyDescent="0.2">
      <c r="A1326" s="620"/>
      <c r="B1326" s="620"/>
      <c r="C1326" s="622" t="s">
        <v>485</v>
      </c>
      <c r="D1326" s="623"/>
      <c r="E1326" s="623"/>
      <c r="F1326" s="624"/>
    </row>
    <row r="1327" spans="1:6" ht="14.1" customHeight="1" x14ac:dyDescent="0.2">
      <c r="A1327" s="621"/>
      <c r="B1327" s="621"/>
      <c r="C1327" s="26" t="s">
        <v>312</v>
      </c>
      <c r="D1327" s="27" t="s">
        <v>313</v>
      </c>
      <c r="E1327" s="625" t="s">
        <v>314</v>
      </c>
      <c r="F1327" s="626"/>
    </row>
    <row r="1328" spans="1:6" ht="15" customHeight="1" x14ac:dyDescent="0.2">
      <c r="A1328" s="617" t="s">
        <v>315</v>
      </c>
      <c r="B1328" s="28" t="s">
        <v>4</v>
      </c>
      <c r="C1328" s="29">
        <v>0.67458223394898853</v>
      </c>
      <c r="D1328" s="30">
        <v>0.32541776605101141</v>
      </c>
      <c r="E1328" s="31">
        <v>6822</v>
      </c>
      <c r="F1328" s="32" t="s">
        <v>316</v>
      </c>
    </row>
    <row r="1329" spans="1:6" ht="15" customHeight="1" x14ac:dyDescent="0.2">
      <c r="A1329" s="618"/>
      <c r="B1329" s="33" t="s">
        <v>317</v>
      </c>
      <c r="C1329" s="34">
        <v>0.64244186046511631</v>
      </c>
      <c r="D1329" s="35">
        <v>0.3575581395348838</v>
      </c>
      <c r="E1329" s="36">
        <v>1376</v>
      </c>
      <c r="F1329" s="37" t="s">
        <v>316</v>
      </c>
    </row>
    <row r="1330" spans="1:6" ht="15" customHeight="1" x14ac:dyDescent="0.2">
      <c r="A1330" s="618"/>
      <c r="B1330" s="33" t="s">
        <v>318</v>
      </c>
      <c r="C1330" s="38">
        <v>0.69078295341922702</v>
      </c>
      <c r="D1330" s="39">
        <v>0.30921704658077304</v>
      </c>
      <c r="E1330" s="40">
        <v>1009</v>
      </c>
      <c r="F1330" s="41" t="s">
        <v>316</v>
      </c>
    </row>
    <row r="1331" spans="1:6" ht="15" customHeight="1" x14ac:dyDescent="0.2">
      <c r="A1331" s="618"/>
      <c r="B1331" s="33" t="s">
        <v>319</v>
      </c>
      <c r="C1331" s="34">
        <v>0.56571428571428573</v>
      </c>
      <c r="D1331" s="35">
        <v>0.43428571428571433</v>
      </c>
      <c r="E1331" s="36">
        <v>1050</v>
      </c>
      <c r="F1331" s="37" t="s">
        <v>316</v>
      </c>
    </row>
    <row r="1332" spans="1:6" ht="15" customHeight="1" x14ac:dyDescent="0.2">
      <c r="A1332" s="618"/>
      <c r="B1332" s="33" t="s">
        <v>320</v>
      </c>
      <c r="C1332" s="38">
        <v>0.65107913669064743</v>
      </c>
      <c r="D1332" s="39">
        <v>0.34892086330935251</v>
      </c>
      <c r="E1332" s="40">
        <v>278</v>
      </c>
      <c r="F1332" s="41" t="s">
        <v>316</v>
      </c>
    </row>
    <row r="1333" spans="1:6" ht="15" customHeight="1" x14ac:dyDescent="0.2">
      <c r="A1333" s="618"/>
      <c r="B1333" s="33" t="s">
        <v>321</v>
      </c>
      <c r="C1333" s="34">
        <v>0.7475982532751092</v>
      </c>
      <c r="D1333" s="35">
        <v>0.25240174672489085</v>
      </c>
      <c r="E1333" s="36">
        <v>1145</v>
      </c>
      <c r="F1333" s="37" t="s">
        <v>316</v>
      </c>
    </row>
    <row r="1334" spans="1:6" ht="15" customHeight="1" x14ac:dyDescent="0.2">
      <c r="A1334" s="618"/>
      <c r="B1334" s="33" t="s">
        <v>322</v>
      </c>
      <c r="C1334" s="38">
        <v>0.68510638297872328</v>
      </c>
      <c r="D1334" s="39">
        <v>0.31489361702127661</v>
      </c>
      <c r="E1334" s="40">
        <v>235</v>
      </c>
      <c r="F1334" s="41" t="s">
        <v>316</v>
      </c>
    </row>
    <row r="1335" spans="1:6" ht="15" customHeight="1" x14ac:dyDescent="0.2">
      <c r="A1335" s="618"/>
      <c r="B1335" s="33" t="s">
        <v>323</v>
      </c>
      <c r="C1335" s="34">
        <v>0.62028301886792447</v>
      </c>
      <c r="D1335" s="35">
        <v>0.37971698113207547</v>
      </c>
      <c r="E1335" s="36">
        <v>424</v>
      </c>
      <c r="F1335" s="37" t="s">
        <v>316</v>
      </c>
    </row>
    <row r="1336" spans="1:6" ht="15" customHeight="1" x14ac:dyDescent="0.2">
      <c r="A1336" s="619"/>
      <c r="B1336" s="42" t="s">
        <v>324</v>
      </c>
      <c r="C1336" s="43">
        <v>0.74022988505747123</v>
      </c>
      <c r="D1336" s="44">
        <v>0.25977011494252872</v>
      </c>
      <c r="E1336" s="45">
        <v>1305</v>
      </c>
      <c r="F1336" s="46" t="s">
        <v>316</v>
      </c>
    </row>
    <row r="1338" spans="1:6" ht="14.1" customHeight="1" x14ac:dyDescent="0.2">
      <c r="A1338" s="620"/>
      <c r="B1338" s="620"/>
      <c r="C1338" s="627" t="s">
        <v>486</v>
      </c>
      <c r="D1338" s="623"/>
      <c r="E1338" s="623"/>
      <c r="F1338" s="624"/>
    </row>
    <row r="1339" spans="1:6" ht="14.1" customHeight="1" x14ac:dyDescent="0.2">
      <c r="A1339" s="621"/>
      <c r="B1339" s="621"/>
      <c r="C1339" s="26" t="s">
        <v>399</v>
      </c>
      <c r="D1339" s="27" t="s">
        <v>400</v>
      </c>
      <c r="E1339" s="27" t="s">
        <v>401</v>
      </c>
      <c r="F1339" s="47" t="s">
        <v>402</v>
      </c>
    </row>
    <row r="1340" spans="1:6" ht="15" customHeight="1" x14ac:dyDescent="0.2">
      <c r="A1340" s="617" t="s">
        <v>315</v>
      </c>
      <c r="B1340" s="28" t="s">
        <v>4</v>
      </c>
      <c r="C1340" s="75">
        <v>25925.684485006565</v>
      </c>
      <c r="D1340" s="76">
        <v>22500</v>
      </c>
      <c r="E1340" s="31">
        <v>4602</v>
      </c>
      <c r="F1340" s="62">
        <v>2220</v>
      </c>
    </row>
    <row r="1341" spans="1:6" ht="15" customHeight="1" x14ac:dyDescent="0.2">
      <c r="A1341" s="618"/>
      <c r="B1341" s="33" t="s">
        <v>317</v>
      </c>
      <c r="C1341" s="77">
        <v>25212.104072398164</v>
      </c>
      <c r="D1341" s="78">
        <v>22500</v>
      </c>
      <c r="E1341" s="36">
        <v>884</v>
      </c>
      <c r="F1341" s="63">
        <v>492</v>
      </c>
    </row>
    <row r="1342" spans="1:6" ht="15" customHeight="1" x14ac:dyDescent="0.2">
      <c r="A1342" s="618"/>
      <c r="B1342" s="33" t="s">
        <v>318</v>
      </c>
      <c r="C1342" s="79">
        <v>24293.400286944037</v>
      </c>
      <c r="D1342" s="80">
        <v>22500</v>
      </c>
      <c r="E1342" s="40">
        <v>697</v>
      </c>
      <c r="F1342" s="64">
        <v>312</v>
      </c>
    </row>
    <row r="1343" spans="1:6" ht="15" customHeight="1" x14ac:dyDescent="0.2">
      <c r="A1343" s="618"/>
      <c r="B1343" s="33" t="s">
        <v>319</v>
      </c>
      <c r="C1343" s="77">
        <v>28257.575757575763</v>
      </c>
      <c r="D1343" s="78">
        <v>27500</v>
      </c>
      <c r="E1343" s="36">
        <v>594</v>
      </c>
      <c r="F1343" s="63">
        <v>456</v>
      </c>
    </row>
    <row r="1344" spans="1:6" ht="15" customHeight="1" x14ac:dyDescent="0.2">
      <c r="A1344" s="618"/>
      <c r="B1344" s="33" t="s">
        <v>320</v>
      </c>
      <c r="C1344" s="79">
        <v>26201.657458563532</v>
      </c>
      <c r="D1344" s="80">
        <v>22500</v>
      </c>
      <c r="E1344" s="40">
        <v>181</v>
      </c>
      <c r="F1344" s="64">
        <v>97</v>
      </c>
    </row>
    <row r="1345" spans="1:6" ht="15" customHeight="1" x14ac:dyDescent="0.2">
      <c r="A1345" s="618"/>
      <c r="B1345" s="33" t="s">
        <v>321</v>
      </c>
      <c r="C1345" s="77">
        <v>25493.574766355156</v>
      </c>
      <c r="D1345" s="78">
        <v>22500</v>
      </c>
      <c r="E1345" s="36">
        <v>856</v>
      </c>
      <c r="F1345" s="63">
        <v>289</v>
      </c>
    </row>
    <row r="1346" spans="1:6" ht="15" customHeight="1" x14ac:dyDescent="0.2">
      <c r="A1346" s="618"/>
      <c r="B1346" s="33" t="s">
        <v>322</v>
      </c>
      <c r="C1346" s="79">
        <v>27360.248447204969</v>
      </c>
      <c r="D1346" s="80">
        <v>22500</v>
      </c>
      <c r="E1346" s="40">
        <v>161</v>
      </c>
      <c r="F1346" s="64">
        <v>74</v>
      </c>
    </row>
    <row r="1347" spans="1:6" ht="15" customHeight="1" x14ac:dyDescent="0.2">
      <c r="A1347" s="618"/>
      <c r="B1347" s="33" t="s">
        <v>323</v>
      </c>
      <c r="C1347" s="77">
        <v>24657.794676806108</v>
      </c>
      <c r="D1347" s="78">
        <v>22500</v>
      </c>
      <c r="E1347" s="36">
        <v>263</v>
      </c>
      <c r="F1347" s="63">
        <v>161</v>
      </c>
    </row>
    <row r="1348" spans="1:6" ht="15" customHeight="1" x14ac:dyDescent="0.2">
      <c r="A1348" s="619"/>
      <c r="B1348" s="42" t="s">
        <v>324</v>
      </c>
      <c r="C1348" s="81">
        <v>26759.834368530017</v>
      </c>
      <c r="D1348" s="82">
        <v>27500</v>
      </c>
      <c r="E1348" s="45">
        <v>966</v>
      </c>
      <c r="F1348" s="65">
        <v>339</v>
      </c>
    </row>
    <row r="1350" spans="1:6" ht="14.1" customHeight="1" x14ac:dyDescent="0.2">
      <c r="A1350" s="620"/>
      <c r="B1350" s="620"/>
      <c r="C1350" s="622" t="s">
        <v>487</v>
      </c>
      <c r="D1350" s="623"/>
      <c r="E1350" s="623"/>
      <c r="F1350" s="624"/>
    </row>
    <row r="1351" spans="1:6" ht="14.1" customHeight="1" x14ac:dyDescent="0.2">
      <c r="A1351" s="621"/>
      <c r="B1351" s="621"/>
      <c r="C1351" s="26" t="s">
        <v>312</v>
      </c>
      <c r="D1351" s="27" t="s">
        <v>313</v>
      </c>
      <c r="E1351" s="625" t="s">
        <v>314</v>
      </c>
      <c r="F1351" s="626"/>
    </row>
    <row r="1352" spans="1:6" ht="15" customHeight="1" x14ac:dyDescent="0.2">
      <c r="A1352" s="617" t="s">
        <v>315</v>
      </c>
      <c r="B1352" s="28" t="s">
        <v>4</v>
      </c>
      <c r="C1352" s="29">
        <v>0.81896804456171213</v>
      </c>
      <c r="D1352" s="30">
        <v>0.1810319554382879</v>
      </c>
      <c r="E1352" s="31">
        <v>6822</v>
      </c>
      <c r="F1352" s="32" t="s">
        <v>316</v>
      </c>
    </row>
    <row r="1353" spans="1:6" ht="15" customHeight="1" x14ac:dyDescent="0.2">
      <c r="A1353" s="618"/>
      <c r="B1353" s="33" t="s">
        <v>317</v>
      </c>
      <c r="C1353" s="34">
        <v>0.84593023255813948</v>
      </c>
      <c r="D1353" s="35">
        <v>0.15406976744186046</v>
      </c>
      <c r="E1353" s="36">
        <v>1376</v>
      </c>
      <c r="F1353" s="37" t="s">
        <v>316</v>
      </c>
    </row>
    <row r="1354" spans="1:6" ht="15" customHeight="1" x14ac:dyDescent="0.2">
      <c r="A1354" s="618"/>
      <c r="B1354" s="33" t="s">
        <v>318</v>
      </c>
      <c r="C1354" s="38">
        <v>0.86719524281466809</v>
      </c>
      <c r="D1354" s="39">
        <v>0.13280475718533202</v>
      </c>
      <c r="E1354" s="40">
        <v>1009</v>
      </c>
      <c r="F1354" s="41" t="s">
        <v>316</v>
      </c>
    </row>
    <row r="1355" spans="1:6" ht="15" customHeight="1" x14ac:dyDescent="0.2">
      <c r="A1355" s="618"/>
      <c r="B1355" s="33" t="s">
        <v>319</v>
      </c>
      <c r="C1355" s="34">
        <v>0.63809523809523805</v>
      </c>
      <c r="D1355" s="35">
        <v>0.3619047619047619</v>
      </c>
      <c r="E1355" s="36">
        <v>1050</v>
      </c>
      <c r="F1355" s="37" t="s">
        <v>316</v>
      </c>
    </row>
    <row r="1356" spans="1:6" ht="15" customHeight="1" x14ac:dyDescent="0.2">
      <c r="A1356" s="618"/>
      <c r="B1356" s="33" t="s">
        <v>320</v>
      </c>
      <c r="C1356" s="38">
        <v>0.84892086330935257</v>
      </c>
      <c r="D1356" s="39">
        <v>0.15107913669064749</v>
      </c>
      <c r="E1356" s="40">
        <v>278</v>
      </c>
      <c r="F1356" s="41" t="s">
        <v>316</v>
      </c>
    </row>
    <row r="1357" spans="1:6" ht="15" customHeight="1" x14ac:dyDescent="0.2">
      <c r="A1357" s="618"/>
      <c r="B1357" s="33" t="s">
        <v>321</v>
      </c>
      <c r="C1357" s="34">
        <v>0.85764192139738005</v>
      </c>
      <c r="D1357" s="35">
        <v>0.14235807860262009</v>
      </c>
      <c r="E1357" s="36">
        <v>1145</v>
      </c>
      <c r="F1357" s="37" t="s">
        <v>316</v>
      </c>
    </row>
    <row r="1358" spans="1:6" ht="15" customHeight="1" x14ac:dyDescent="0.2">
      <c r="A1358" s="618"/>
      <c r="B1358" s="33" t="s">
        <v>322</v>
      </c>
      <c r="C1358" s="38">
        <v>0.83404255319148934</v>
      </c>
      <c r="D1358" s="39">
        <v>0.16595744680851063</v>
      </c>
      <c r="E1358" s="40">
        <v>235</v>
      </c>
      <c r="F1358" s="41" t="s">
        <v>316</v>
      </c>
    </row>
    <row r="1359" spans="1:6" ht="15" customHeight="1" x14ac:dyDescent="0.2">
      <c r="A1359" s="618"/>
      <c r="B1359" s="33" t="s">
        <v>323</v>
      </c>
      <c r="C1359" s="34">
        <v>0.81603773584905648</v>
      </c>
      <c r="D1359" s="35">
        <v>0.18396226415094341</v>
      </c>
      <c r="E1359" s="36">
        <v>424</v>
      </c>
      <c r="F1359" s="37" t="s">
        <v>316</v>
      </c>
    </row>
    <row r="1360" spans="1:6" ht="15" customHeight="1" x14ac:dyDescent="0.2">
      <c r="A1360" s="619"/>
      <c r="B1360" s="42" t="s">
        <v>324</v>
      </c>
      <c r="C1360" s="43">
        <v>0.85670498084291191</v>
      </c>
      <c r="D1360" s="44">
        <v>0.14329501915708812</v>
      </c>
      <c r="E1360" s="45">
        <v>1305</v>
      </c>
      <c r="F1360" s="46" t="s">
        <v>316</v>
      </c>
    </row>
    <row r="1362" spans="1:6" ht="14.1" customHeight="1" x14ac:dyDescent="0.2">
      <c r="A1362" s="620"/>
      <c r="B1362" s="620"/>
      <c r="C1362" s="622" t="s">
        <v>488</v>
      </c>
      <c r="D1362" s="623"/>
      <c r="E1362" s="623"/>
      <c r="F1362" s="624"/>
    </row>
    <row r="1363" spans="1:6" ht="14.1" customHeight="1" x14ac:dyDescent="0.2">
      <c r="A1363" s="621"/>
      <c r="B1363" s="621"/>
      <c r="C1363" s="26" t="s">
        <v>312</v>
      </c>
      <c r="D1363" s="27" t="s">
        <v>313</v>
      </c>
      <c r="E1363" s="625" t="s">
        <v>314</v>
      </c>
      <c r="F1363" s="626"/>
    </row>
    <row r="1364" spans="1:6" ht="15" customHeight="1" x14ac:dyDescent="0.2">
      <c r="A1364" s="617" t="s">
        <v>315</v>
      </c>
      <c r="B1364" s="28" t="s">
        <v>4</v>
      </c>
      <c r="C1364" s="29">
        <v>0.7125476399882732</v>
      </c>
      <c r="D1364" s="30">
        <v>0.28745236001172675</v>
      </c>
      <c r="E1364" s="31">
        <v>6822</v>
      </c>
      <c r="F1364" s="32" t="s">
        <v>316</v>
      </c>
    </row>
    <row r="1365" spans="1:6" ht="15" customHeight="1" x14ac:dyDescent="0.2">
      <c r="A1365" s="618"/>
      <c r="B1365" s="33" t="s">
        <v>317</v>
      </c>
      <c r="C1365" s="34">
        <v>0.71075581395348852</v>
      </c>
      <c r="D1365" s="35">
        <v>0.28924418604651164</v>
      </c>
      <c r="E1365" s="36">
        <v>1376</v>
      </c>
      <c r="F1365" s="37" t="s">
        <v>316</v>
      </c>
    </row>
    <row r="1366" spans="1:6" ht="15" customHeight="1" x14ac:dyDescent="0.2">
      <c r="A1366" s="618"/>
      <c r="B1366" s="33" t="s">
        <v>318</v>
      </c>
      <c r="C1366" s="38">
        <v>0.7789890981169475</v>
      </c>
      <c r="D1366" s="39">
        <v>0.22101090188305253</v>
      </c>
      <c r="E1366" s="40">
        <v>1009</v>
      </c>
      <c r="F1366" s="41" t="s">
        <v>316</v>
      </c>
    </row>
    <row r="1367" spans="1:6" ht="15" customHeight="1" x14ac:dyDescent="0.2">
      <c r="A1367" s="618"/>
      <c r="B1367" s="33" t="s">
        <v>319</v>
      </c>
      <c r="C1367" s="34">
        <v>0.71904761904761894</v>
      </c>
      <c r="D1367" s="35">
        <v>0.28095238095238095</v>
      </c>
      <c r="E1367" s="36">
        <v>1050</v>
      </c>
      <c r="F1367" s="37" t="s">
        <v>316</v>
      </c>
    </row>
    <row r="1368" spans="1:6" ht="15" customHeight="1" x14ac:dyDescent="0.2">
      <c r="A1368" s="618"/>
      <c r="B1368" s="33" t="s">
        <v>320</v>
      </c>
      <c r="C1368" s="38">
        <v>0.67266187050359716</v>
      </c>
      <c r="D1368" s="39">
        <v>0.3273381294964029</v>
      </c>
      <c r="E1368" s="40">
        <v>278</v>
      </c>
      <c r="F1368" s="41" t="s">
        <v>316</v>
      </c>
    </row>
    <row r="1369" spans="1:6" ht="15" customHeight="1" x14ac:dyDescent="0.2">
      <c r="A1369" s="618"/>
      <c r="B1369" s="33" t="s">
        <v>321</v>
      </c>
      <c r="C1369" s="34">
        <v>0.64803493449781657</v>
      </c>
      <c r="D1369" s="35">
        <v>0.35196506550218343</v>
      </c>
      <c r="E1369" s="36">
        <v>1145</v>
      </c>
      <c r="F1369" s="37" t="s">
        <v>316</v>
      </c>
    </row>
    <row r="1370" spans="1:6" ht="15" customHeight="1" x14ac:dyDescent="0.2">
      <c r="A1370" s="618"/>
      <c r="B1370" s="33" t="s">
        <v>322</v>
      </c>
      <c r="C1370" s="38">
        <v>0.72340425531914898</v>
      </c>
      <c r="D1370" s="39">
        <v>0.27659574468085107</v>
      </c>
      <c r="E1370" s="40">
        <v>235</v>
      </c>
      <c r="F1370" s="41" t="s">
        <v>316</v>
      </c>
    </row>
    <row r="1371" spans="1:6" ht="15" customHeight="1" x14ac:dyDescent="0.2">
      <c r="A1371" s="618"/>
      <c r="B1371" s="33" t="s">
        <v>323</v>
      </c>
      <c r="C1371" s="34">
        <v>0.60849056603773588</v>
      </c>
      <c r="D1371" s="35">
        <v>0.39150943396226418</v>
      </c>
      <c r="E1371" s="36">
        <v>424</v>
      </c>
      <c r="F1371" s="37" t="s">
        <v>316</v>
      </c>
    </row>
    <row r="1372" spans="1:6" ht="15" customHeight="1" x14ac:dyDescent="0.2">
      <c r="A1372" s="619"/>
      <c r="B1372" s="42" t="s">
        <v>324</v>
      </c>
      <c r="C1372" s="43">
        <v>0.75478927203065138</v>
      </c>
      <c r="D1372" s="44">
        <v>0.24521072796934862</v>
      </c>
      <c r="E1372" s="45">
        <v>1305</v>
      </c>
      <c r="F1372" s="46" t="s">
        <v>316</v>
      </c>
    </row>
  </sheetData>
  <mergeCells count="423">
    <mergeCell ref="A16:A24"/>
    <mergeCell ref="A26:B27"/>
    <mergeCell ref="C26:F26"/>
    <mergeCell ref="E27:F27"/>
    <mergeCell ref="A28:A36"/>
    <mergeCell ref="A38:B39"/>
    <mergeCell ref="C38:L38"/>
    <mergeCell ref="I39:L39"/>
    <mergeCell ref="A1:F1"/>
    <mergeCell ref="A2:B3"/>
    <mergeCell ref="C2:F2"/>
    <mergeCell ref="E3:F3"/>
    <mergeCell ref="A4:A12"/>
    <mergeCell ref="A14:B15"/>
    <mergeCell ref="C14:F14"/>
    <mergeCell ref="E15:F15"/>
    <mergeCell ref="A64:A72"/>
    <mergeCell ref="A74:B75"/>
    <mergeCell ref="C74:F74"/>
    <mergeCell ref="E75:F75"/>
    <mergeCell ref="A76:A84"/>
    <mergeCell ref="A86:B87"/>
    <mergeCell ref="C86:F86"/>
    <mergeCell ref="E87:F87"/>
    <mergeCell ref="A40:A48"/>
    <mergeCell ref="A50:B51"/>
    <mergeCell ref="C50:H50"/>
    <mergeCell ref="G51:H51"/>
    <mergeCell ref="A52:A60"/>
    <mergeCell ref="A62:B63"/>
    <mergeCell ref="C62:N62"/>
    <mergeCell ref="M63:N63"/>
    <mergeCell ref="A112:A120"/>
    <mergeCell ref="A122:B123"/>
    <mergeCell ref="C122:L122"/>
    <mergeCell ref="I123:L123"/>
    <mergeCell ref="A124:A132"/>
    <mergeCell ref="A134:B135"/>
    <mergeCell ref="C134:F134"/>
    <mergeCell ref="E135:F135"/>
    <mergeCell ref="A88:A96"/>
    <mergeCell ref="A98:B99"/>
    <mergeCell ref="C98:F98"/>
    <mergeCell ref="E99:F99"/>
    <mergeCell ref="A100:A108"/>
    <mergeCell ref="A110:B111"/>
    <mergeCell ref="C110:L110"/>
    <mergeCell ref="I111:L111"/>
    <mergeCell ref="A160:A168"/>
    <mergeCell ref="A170:B171"/>
    <mergeCell ref="C170:F170"/>
    <mergeCell ref="E171:F171"/>
    <mergeCell ref="A172:A180"/>
    <mergeCell ref="A182:B183"/>
    <mergeCell ref="C182:F182"/>
    <mergeCell ref="E183:F183"/>
    <mergeCell ref="A136:A144"/>
    <mergeCell ref="A146:B147"/>
    <mergeCell ref="C146:J146"/>
    <mergeCell ref="G147:J147"/>
    <mergeCell ref="A148:A156"/>
    <mergeCell ref="A158:B159"/>
    <mergeCell ref="C158:F158"/>
    <mergeCell ref="E159:F159"/>
    <mergeCell ref="A208:A216"/>
    <mergeCell ref="A218:B219"/>
    <mergeCell ref="C218:F218"/>
    <mergeCell ref="E219:F219"/>
    <mergeCell ref="A220:A228"/>
    <mergeCell ref="A230:B231"/>
    <mergeCell ref="C230:L230"/>
    <mergeCell ref="I231:L231"/>
    <mergeCell ref="A184:A192"/>
    <mergeCell ref="A194:B195"/>
    <mergeCell ref="C194:F194"/>
    <mergeCell ref="E195:F195"/>
    <mergeCell ref="A196:A204"/>
    <mergeCell ref="A206:B207"/>
    <mergeCell ref="C206:F206"/>
    <mergeCell ref="E207:F207"/>
    <mergeCell ref="A256:A264"/>
    <mergeCell ref="A266:B267"/>
    <mergeCell ref="C266:L266"/>
    <mergeCell ref="I267:L267"/>
    <mergeCell ref="A268:A276"/>
    <mergeCell ref="A278:B279"/>
    <mergeCell ref="C278:L278"/>
    <mergeCell ref="I279:L279"/>
    <mergeCell ref="A232:A240"/>
    <mergeCell ref="A242:B243"/>
    <mergeCell ref="C242:L242"/>
    <mergeCell ref="I243:L243"/>
    <mergeCell ref="A244:A252"/>
    <mergeCell ref="A254:B255"/>
    <mergeCell ref="C254:L254"/>
    <mergeCell ref="I255:L255"/>
    <mergeCell ref="A304:A312"/>
    <mergeCell ref="A314:B315"/>
    <mergeCell ref="C314:L314"/>
    <mergeCell ref="I315:L315"/>
    <mergeCell ref="A316:A324"/>
    <mergeCell ref="A326:B327"/>
    <mergeCell ref="C326:F326"/>
    <mergeCell ref="E327:F327"/>
    <mergeCell ref="A280:A288"/>
    <mergeCell ref="A290:B291"/>
    <mergeCell ref="C290:L290"/>
    <mergeCell ref="I291:L291"/>
    <mergeCell ref="A292:A300"/>
    <mergeCell ref="A302:B303"/>
    <mergeCell ref="C302:L302"/>
    <mergeCell ref="I303:L303"/>
    <mergeCell ref="A352:A360"/>
    <mergeCell ref="A362:B363"/>
    <mergeCell ref="C362:F362"/>
    <mergeCell ref="E363:F363"/>
    <mergeCell ref="A364:A372"/>
    <mergeCell ref="A374:B375"/>
    <mergeCell ref="C374:F374"/>
    <mergeCell ref="E375:F375"/>
    <mergeCell ref="A328:A336"/>
    <mergeCell ref="A338:B339"/>
    <mergeCell ref="C338:F338"/>
    <mergeCell ref="E339:F339"/>
    <mergeCell ref="A340:A348"/>
    <mergeCell ref="A350:B351"/>
    <mergeCell ref="C350:F350"/>
    <mergeCell ref="E351:F351"/>
    <mergeCell ref="A400:A408"/>
    <mergeCell ref="A410:B411"/>
    <mergeCell ref="C410:F410"/>
    <mergeCell ref="E411:F411"/>
    <mergeCell ref="A412:A420"/>
    <mergeCell ref="A422:B423"/>
    <mergeCell ref="C422:F422"/>
    <mergeCell ref="E423:F423"/>
    <mergeCell ref="A376:A384"/>
    <mergeCell ref="A386:B387"/>
    <mergeCell ref="C386:F386"/>
    <mergeCell ref="E387:F387"/>
    <mergeCell ref="A388:A396"/>
    <mergeCell ref="A398:B399"/>
    <mergeCell ref="C398:F398"/>
    <mergeCell ref="E399:F399"/>
    <mergeCell ref="A448:A456"/>
    <mergeCell ref="A458:B459"/>
    <mergeCell ref="C458:F458"/>
    <mergeCell ref="E459:F459"/>
    <mergeCell ref="A460:A468"/>
    <mergeCell ref="A470:B471"/>
    <mergeCell ref="C470:F470"/>
    <mergeCell ref="E471:F471"/>
    <mergeCell ref="A424:A432"/>
    <mergeCell ref="A434:B435"/>
    <mergeCell ref="C434:F434"/>
    <mergeCell ref="E435:F435"/>
    <mergeCell ref="A436:A444"/>
    <mergeCell ref="A446:B447"/>
    <mergeCell ref="C446:F446"/>
    <mergeCell ref="E447:F447"/>
    <mergeCell ref="A496:A504"/>
    <mergeCell ref="A506:B507"/>
    <mergeCell ref="C506:F506"/>
    <mergeCell ref="E507:F507"/>
    <mergeCell ref="A508:A516"/>
    <mergeCell ref="A518:B519"/>
    <mergeCell ref="C518:F518"/>
    <mergeCell ref="A472:A480"/>
    <mergeCell ref="A482:B483"/>
    <mergeCell ref="C482:F482"/>
    <mergeCell ref="E483:F483"/>
    <mergeCell ref="A484:A492"/>
    <mergeCell ref="A494:B495"/>
    <mergeCell ref="C494:F494"/>
    <mergeCell ref="E495:F495"/>
    <mergeCell ref="A544:A552"/>
    <mergeCell ref="A554:B555"/>
    <mergeCell ref="C554:L554"/>
    <mergeCell ref="I555:L555"/>
    <mergeCell ref="A556:A564"/>
    <mergeCell ref="A566:B567"/>
    <mergeCell ref="C566:L566"/>
    <mergeCell ref="I567:L567"/>
    <mergeCell ref="A520:A528"/>
    <mergeCell ref="A530:B531"/>
    <mergeCell ref="C530:F530"/>
    <mergeCell ref="E531:F531"/>
    <mergeCell ref="A532:A540"/>
    <mergeCell ref="A542:B543"/>
    <mergeCell ref="C542:L542"/>
    <mergeCell ref="I543:L543"/>
    <mergeCell ref="A592:A600"/>
    <mergeCell ref="A602:B603"/>
    <mergeCell ref="C602:L602"/>
    <mergeCell ref="I603:L603"/>
    <mergeCell ref="A604:A612"/>
    <mergeCell ref="A614:B615"/>
    <mergeCell ref="C614:F614"/>
    <mergeCell ref="E615:F615"/>
    <mergeCell ref="A568:A576"/>
    <mergeCell ref="A578:B579"/>
    <mergeCell ref="C578:L578"/>
    <mergeCell ref="I579:L579"/>
    <mergeCell ref="A580:A588"/>
    <mergeCell ref="A590:B591"/>
    <mergeCell ref="C590:L590"/>
    <mergeCell ref="I591:L591"/>
    <mergeCell ref="A640:A648"/>
    <mergeCell ref="A650:B651"/>
    <mergeCell ref="C650:F650"/>
    <mergeCell ref="E651:F651"/>
    <mergeCell ref="A652:A660"/>
    <mergeCell ref="A662:B663"/>
    <mergeCell ref="C662:F662"/>
    <mergeCell ref="E663:F663"/>
    <mergeCell ref="A616:A624"/>
    <mergeCell ref="A626:B627"/>
    <mergeCell ref="C626:F626"/>
    <mergeCell ref="E627:F627"/>
    <mergeCell ref="A628:A636"/>
    <mergeCell ref="A638:B639"/>
    <mergeCell ref="C638:F638"/>
    <mergeCell ref="E639:F639"/>
    <mergeCell ref="A688:A696"/>
    <mergeCell ref="A698:B699"/>
    <mergeCell ref="C698:F698"/>
    <mergeCell ref="E699:F699"/>
    <mergeCell ref="A700:A708"/>
    <mergeCell ref="A710:B711"/>
    <mergeCell ref="C710:F710"/>
    <mergeCell ref="E711:F711"/>
    <mergeCell ref="A664:A672"/>
    <mergeCell ref="A674:B675"/>
    <mergeCell ref="C674:F674"/>
    <mergeCell ref="E675:F675"/>
    <mergeCell ref="A676:A684"/>
    <mergeCell ref="A686:B687"/>
    <mergeCell ref="C686:F686"/>
    <mergeCell ref="E687:F687"/>
    <mergeCell ref="A736:A744"/>
    <mergeCell ref="A746:B747"/>
    <mergeCell ref="C746:F746"/>
    <mergeCell ref="E747:F747"/>
    <mergeCell ref="A748:A756"/>
    <mergeCell ref="A758:B759"/>
    <mergeCell ref="C758:F758"/>
    <mergeCell ref="A712:A720"/>
    <mergeCell ref="A722:B723"/>
    <mergeCell ref="C722:F722"/>
    <mergeCell ref="E723:F723"/>
    <mergeCell ref="A724:A732"/>
    <mergeCell ref="A734:B735"/>
    <mergeCell ref="C734:G734"/>
    <mergeCell ref="F735:G735"/>
    <mergeCell ref="A784:A792"/>
    <mergeCell ref="A794:B795"/>
    <mergeCell ref="C794:F794"/>
    <mergeCell ref="E795:F795"/>
    <mergeCell ref="A796:A804"/>
    <mergeCell ref="A806:B807"/>
    <mergeCell ref="C806:F806"/>
    <mergeCell ref="E807:F807"/>
    <mergeCell ref="A760:A768"/>
    <mergeCell ref="A770:B771"/>
    <mergeCell ref="C770:F770"/>
    <mergeCell ref="E771:F771"/>
    <mergeCell ref="A772:A780"/>
    <mergeCell ref="A782:B783"/>
    <mergeCell ref="C782:F782"/>
    <mergeCell ref="E783:F783"/>
    <mergeCell ref="A832:A840"/>
    <mergeCell ref="A842:B843"/>
    <mergeCell ref="C842:L842"/>
    <mergeCell ref="I843:L843"/>
    <mergeCell ref="A844:A852"/>
    <mergeCell ref="A854:B855"/>
    <mergeCell ref="C854:L854"/>
    <mergeCell ref="I855:L855"/>
    <mergeCell ref="A808:A816"/>
    <mergeCell ref="A818:B819"/>
    <mergeCell ref="C818:F818"/>
    <mergeCell ref="E819:F819"/>
    <mergeCell ref="A820:A828"/>
    <mergeCell ref="A830:B831"/>
    <mergeCell ref="C830:F830"/>
    <mergeCell ref="E831:F831"/>
    <mergeCell ref="A880:A888"/>
    <mergeCell ref="A890:B891"/>
    <mergeCell ref="C890:L890"/>
    <mergeCell ref="I891:L891"/>
    <mergeCell ref="A892:A900"/>
    <mergeCell ref="A902:B903"/>
    <mergeCell ref="C902:F902"/>
    <mergeCell ref="E903:F903"/>
    <mergeCell ref="A856:A864"/>
    <mergeCell ref="A866:B867"/>
    <mergeCell ref="C866:L866"/>
    <mergeCell ref="I867:L867"/>
    <mergeCell ref="A868:A876"/>
    <mergeCell ref="A878:B879"/>
    <mergeCell ref="C878:L878"/>
    <mergeCell ref="I879:L879"/>
    <mergeCell ref="A928:A936"/>
    <mergeCell ref="A938:B939"/>
    <mergeCell ref="C938:J938"/>
    <mergeCell ref="G939:J939"/>
    <mergeCell ref="A940:A948"/>
    <mergeCell ref="A950:B951"/>
    <mergeCell ref="C950:F950"/>
    <mergeCell ref="E951:F951"/>
    <mergeCell ref="A904:A912"/>
    <mergeCell ref="A914:B915"/>
    <mergeCell ref="C914:J914"/>
    <mergeCell ref="G915:J915"/>
    <mergeCell ref="A916:A924"/>
    <mergeCell ref="A926:B927"/>
    <mergeCell ref="C926:F926"/>
    <mergeCell ref="E927:F927"/>
    <mergeCell ref="A976:A984"/>
    <mergeCell ref="A986:B987"/>
    <mergeCell ref="C986:J986"/>
    <mergeCell ref="G987:J987"/>
    <mergeCell ref="A988:A996"/>
    <mergeCell ref="A998:B999"/>
    <mergeCell ref="C998:F998"/>
    <mergeCell ref="E999:F999"/>
    <mergeCell ref="A952:A960"/>
    <mergeCell ref="A962:B963"/>
    <mergeCell ref="C962:J962"/>
    <mergeCell ref="G963:J963"/>
    <mergeCell ref="A964:A972"/>
    <mergeCell ref="A974:B975"/>
    <mergeCell ref="C974:F974"/>
    <mergeCell ref="E975:F975"/>
    <mergeCell ref="A1024:A1032"/>
    <mergeCell ref="A1034:B1035"/>
    <mergeCell ref="C1034:J1034"/>
    <mergeCell ref="G1035:J1035"/>
    <mergeCell ref="A1036:A1044"/>
    <mergeCell ref="A1046:B1047"/>
    <mergeCell ref="C1046:F1046"/>
    <mergeCell ref="E1047:F1047"/>
    <mergeCell ref="A1000:A1008"/>
    <mergeCell ref="A1010:B1011"/>
    <mergeCell ref="C1010:J1010"/>
    <mergeCell ref="G1011:J1011"/>
    <mergeCell ref="A1012:A1020"/>
    <mergeCell ref="A1022:B1023"/>
    <mergeCell ref="C1022:F1022"/>
    <mergeCell ref="E1023:F1023"/>
    <mergeCell ref="A1072:A1080"/>
    <mergeCell ref="A1082:B1083"/>
    <mergeCell ref="C1082:J1082"/>
    <mergeCell ref="G1083:J1083"/>
    <mergeCell ref="A1084:A1092"/>
    <mergeCell ref="A1094:B1095"/>
    <mergeCell ref="C1094:F1094"/>
    <mergeCell ref="E1095:F1095"/>
    <mergeCell ref="A1048:A1056"/>
    <mergeCell ref="A1058:B1059"/>
    <mergeCell ref="C1058:J1058"/>
    <mergeCell ref="G1059:J1059"/>
    <mergeCell ref="A1060:A1068"/>
    <mergeCell ref="A1070:B1071"/>
    <mergeCell ref="C1070:F1070"/>
    <mergeCell ref="E1071:F1071"/>
    <mergeCell ref="A1120:A1128"/>
    <mergeCell ref="A1130:B1131"/>
    <mergeCell ref="C1130:J1130"/>
    <mergeCell ref="G1131:J1131"/>
    <mergeCell ref="A1132:A1140"/>
    <mergeCell ref="A1142:B1142"/>
    <mergeCell ref="A1096:A1104"/>
    <mergeCell ref="A1106:B1107"/>
    <mergeCell ref="C1106:J1106"/>
    <mergeCell ref="G1107:J1107"/>
    <mergeCell ref="A1108:A1116"/>
    <mergeCell ref="A1118:B1119"/>
    <mergeCell ref="C1118:F1118"/>
    <mergeCell ref="E1119:F1119"/>
    <mergeCell ref="A1143:A1152"/>
    <mergeCell ref="A1153:A1162"/>
    <mergeCell ref="A1164:D1164"/>
    <mergeCell ref="A1165:A1324"/>
    <mergeCell ref="B1165:B1184"/>
    <mergeCell ref="C1165:C1174"/>
    <mergeCell ref="C1175:C1184"/>
    <mergeCell ref="B1185:B1204"/>
    <mergeCell ref="C1185:C1194"/>
    <mergeCell ref="C1195:C1204"/>
    <mergeCell ref="B1245:B1264"/>
    <mergeCell ref="C1245:C1254"/>
    <mergeCell ref="C1255:C1264"/>
    <mergeCell ref="B1265:B1284"/>
    <mergeCell ref="C1265:C1274"/>
    <mergeCell ref="C1275:C1284"/>
    <mergeCell ref="B1205:B1224"/>
    <mergeCell ref="C1205:C1214"/>
    <mergeCell ref="C1215:C1224"/>
    <mergeCell ref="B1225:B1244"/>
    <mergeCell ref="C1225:C1234"/>
    <mergeCell ref="C1235:C1244"/>
    <mergeCell ref="A1326:B1327"/>
    <mergeCell ref="C1326:F1326"/>
    <mergeCell ref="E1327:F1327"/>
    <mergeCell ref="A1328:A1336"/>
    <mergeCell ref="A1338:B1339"/>
    <mergeCell ref="C1338:F1338"/>
    <mergeCell ref="B1285:B1304"/>
    <mergeCell ref="C1285:C1294"/>
    <mergeCell ref="C1295:C1304"/>
    <mergeCell ref="B1305:B1324"/>
    <mergeCell ref="C1305:C1314"/>
    <mergeCell ref="C1315:C1324"/>
    <mergeCell ref="A1364:A1372"/>
    <mergeCell ref="A1340:A1348"/>
    <mergeCell ref="A1350:B1351"/>
    <mergeCell ref="C1350:F1350"/>
    <mergeCell ref="E1351:F1351"/>
    <mergeCell ref="A1352:A1360"/>
    <mergeCell ref="A1362:B1363"/>
    <mergeCell ref="C1362:F1362"/>
    <mergeCell ref="E1363:F13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0"/>
  <sheetViews>
    <sheetView showGridLines="0" workbookViewId="0">
      <selection sqref="A1:F1"/>
    </sheetView>
  </sheetViews>
  <sheetFormatPr defaultRowHeight="11.25" x14ac:dyDescent="0.2"/>
  <cols>
    <col min="1" max="1" width="26.5" customWidth="1"/>
    <col min="2" max="2" width="25.5" customWidth="1"/>
    <col min="3" max="3" width="26.5" customWidth="1"/>
    <col min="4" max="4" width="22.6640625" customWidth="1"/>
    <col min="5" max="5" width="15.83203125" customWidth="1"/>
    <col min="6" max="6" width="15.6640625" customWidth="1"/>
    <col min="7" max="8" width="15.83203125" customWidth="1"/>
    <col min="9" max="9" width="14.33203125" customWidth="1"/>
    <col min="10" max="10" width="11.6640625" customWidth="1"/>
    <col min="11" max="14" width="10.6640625" customWidth="1"/>
  </cols>
  <sheetData>
    <row r="1" spans="1:6" ht="12" x14ac:dyDescent="0.2">
      <c r="A1" s="644" t="s">
        <v>309</v>
      </c>
      <c r="B1" s="644"/>
      <c r="C1" s="644"/>
      <c r="D1" s="644"/>
      <c r="E1" s="644"/>
      <c r="F1" s="644"/>
    </row>
    <row r="2" spans="1:6" ht="14.1" customHeight="1" x14ac:dyDescent="0.2">
      <c r="A2" s="645" t="s">
        <v>310</v>
      </c>
      <c r="B2" s="645"/>
      <c r="C2" s="637" t="s">
        <v>311</v>
      </c>
      <c r="D2" s="638"/>
      <c r="E2" s="638"/>
      <c r="F2" s="639"/>
    </row>
    <row r="3" spans="1:6" ht="14.1" customHeight="1" x14ac:dyDescent="0.2">
      <c r="A3" s="646"/>
      <c r="B3" s="646"/>
      <c r="C3" s="87" t="s">
        <v>312</v>
      </c>
      <c r="D3" s="88" t="s">
        <v>313</v>
      </c>
      <c r="E3" s="640" t="s">
        <v>314</v>
      </c>
      <c r="F3" s="641"/>
    </row>
    <row r="4" spans="1:6" ht="15" customHeight="1" x14ac:dyDescent="0.2">
      <c r="A4" s="632" t="s">
        <v>489</v>
      </c>
      <c r="B4" s="89" t="s">
        <v>4</v>
      </c>
      <c r="C4" s="90">
        <v>0.98837209302325579</v>
      </c>
      <c r="D4" s="91">
        <v>1.1627906976744186E-2</v>
      </c>
      <c r="E4" s="92">
        <v>1376</v>
      </c>
      <c r="F4" s="93" t="s">
        <v>316</v>
      </c>
    </row>
    <row r="5" spans="1:6" ht="15" customHeight="1" x14ac:dyDescent="0.2">
      <c r="A5" s="633"/>
      <c r="B5" s="94" t="s">
        <v>490</v>
      </c>
      <c r="C5" s="95">
        <v>0.99339933993399343</v>
      </c>
      <c r="D5" s="96">
        <v>6.6006600660066007E-3</v>
      </c>
      <c r="E5" s="97">
        <v>303</v>
      </c>
      <c r="F5" s="98" t="s">
        <v>316</v>
      </c>
    </row>
    <row r="6" spans="1:6" ht="15" customHeight="1" x14ac:dyDescent="0.2">
      <c r="A6" s="633"/>
      <c r="B6" s="94" t="s">
        <v>491</v>
      </c>
      <c r="C6" s="99">
        <v>0.9642857142857143</v>
      </c>
      <c r="D6" s="100">
        <v>3.5714285714285712E-2</v>
      </c>
      <c r="E6" s="101">
        <v>56</v>
      </c>
      <c r="F6" s="102" t="s">
        <v>316</v>
      </c>
    </row>
    <row r="7" spans="1:6" ht="15" customHeight="1" x14ac:dyDescent="0.2">
      <c r="A7" s="633"/>
      <c r="B7" s="94" t="s">
        <v>492</v>
      </c>
      <c r="C7" s="95">
        <v>0.98</v>
      </c>
      <c r="D7" s="96">
        <v>0.02</v>
      </c>
      <c r="E7" s="97">
        <v>200</v>
      </c>
      <c r="F7" s="98" t="s">
        <v>316</v>
      </c>
    </row>
    <row r="8" spans="1:6" ht="15" customHeight="1" x14ac:dyDescent="0.2">
      <c r="A8" s="633"/>
      <c r="B8" s="94" t="s">
        <v>493</v>
      </c>
      <c r="C8" s="99">
        <v>1</v>
      </c>
      <c r="D8" s="100">
        <v>0</v>
      </c>
      <c r="E8" s="101">
        <v>100</v>
      </c>
      <c r="F8" s="102" t="s">
        <v>316</v>
      </c>
    </row>
    <row r="9" spans="1:6" ht="15" customHeight="1" x14ac:dyDescent="0.2">
      <c r="A9" s="633"/>
      <c r="B9" s="94" t="s">
        <v>494</v>
      </c>
      <c r="C9" s="95">
        <v>1</v>
      </c>
      <c r="D9" s="96">
        <v>0</v>
      </c>
      <c r="E9" s="97">
        <v>208</v>
      </c>
      <c r="F9" s="98" t="s">
        <v>316</v>
      </c>
    </row>
    <row r="10" spans="1:6" ht="15" customHeight="1" x14ac:dyDescent="0.2">
      <c r="A10" s="633"/>
      <c r="B10" s="94" t="s">
        <v>495</v>
      </c>
      <c r="C10" s="99">
        <v>0.9821428571428571</v>
      </c>
      <c r="D10" s="100">
        <v>1.7857142857142856E-2</v>
      </c>
      <c r="E10" s="101">
        <v>56</v>
      </c>
      <c r="F10" s="102" t="s">
        <v>316</v>
      </c>
    </row>
    <row r="11" spans="1:6" ht="15" customHeight="1" x14ac:dyDescent="0.2">
      <c r="A11" s="633"/>
      <c r="B11" s="94" t="s">
        <v>496</v>
      </c>
      <c r="C11" s="95">
        <v>1</v>
      </c>
      <c r="D11" s="96">
        <v>0</v>
      </c>
      <c r="E11" s="97">
        <v>76</v>
      </c>
      <c r="F11" s="98" t="s">
        <v>316</v>
      </c>
    </row>
    <row r="12" spans="1:6" ht="15" customHeight="1" x14ac:dyDescent="0.2">
      <c r="A12" s="633"/>
      <c r="B12" s="94" t="s">
        <v>497</v>
      </c>
      <c r="C12" s="99">
        <v>0.97916666666666652</v>
      </c>
      <c r="D12" s="100">
        <v>2.0833333333333329E-2</v>
      </c>
      <c r="E12" s="101">
        <v>48</v>
      </c>
      <c r="F12" s="102" t="s">
        <v>316</v>
      </c>
    </row>
    <row r="13" spans="1:6" ht="15" customHeight="1" x14ac:dyDescent="0.2">
      <c r="A13" s="633"/>
      <c r="B13" s="94" t="s">
        <v>498</v>
      </c>
      <c r="C13" s="95">
        <v>0.98901098901098905</v>
      </c>
      <c r="D13" s="96">
        <v>1.098901098901099E-2</v>
      </c>
      <c r="E13" s="97">
        <v>182</v>
      </c>
      <c r="F13" s="98" t="s">
        <v>316</v>
      </c>
    </row>
    <row r="14" spans="1:6" ht="15" customHeight="1" x14ac:dyDescent="0.2">
      <c r="A14" s="634"/>
      <c r="B14" s="103" t="s">
        <v>499</v>
      </c>
      <c r="C14" s="104">
        <v>0.97278911564625847</v>
      </c>
      <c r="D14" s="105">
        <v>2.7210884353741496E-2</v>
      </c>
      <c r="E14" s="106">
        <v>147</v>
      </c>
      <c r="F14" s="107" t="s">
        <v>316</v>
      </c>
    </row>
    <row r="16" spans="1:6" ht="14.1" customHeight="1" x14ac:dyDescent="0.2">
      <c r="A16" s="635"/>
      <c r="B16" s="635"/>
      <c r="C16" s="637" t="s">
        <v>325</v>
      </c>
      <c r="D16" s="638"/>
      <c r="E16" s="638"/>
      <c r="F16" s="639"/>
    </row>
    <row r="17" spans="1:6" ht="14.1" customHeight="1" x14ac:dyDescent="0.2">
      <c r="A17" s="636"/>
      <c r="B17" s="636"/>
      <c r="C17" s="87" t="s">
        <v>312</v>
      </c>
      <c r="D17" s="88" t="s">
        <v>313</v>
      </c>
      <c r="E17" s="640" t="s">
        <v>314</v>
      </c>
      <c r="F17" s="641"/>
    </row>
    <row r="18" spans="1:6" ht="15" customHeight="1" x14ac:dyDescent="0.2">
      <c r="A18" s="632" t="s">
        <v>489</v>
      </c>
      <c r="B18" s="89" t="s">
        <v>4</v>
      </c>
      <c r="C18" s="90">
        <v>0.95639534883720922</v>
      </c>
      <c r="D18" s="91">
        <v>4.3604651162790692E-2</v>
      </c>
      <c r="E18" s="92">
        <v>1376</v>
      </c>
      <c r="F18" s="93" t="s">
        <v>316</v>
      </c>
    </row>
    <row r="19" spans="1:6" ht="15" customHeight="1" x14ac:dyDescent="0.2">
      <c r="A19" s="633"/>
      <c r="B19" s="94" t="s">
        <v>490</v>
      </c>
      <c r="C19" s="95">
        <v>0.97689768976897695</v>
      </c>
      <c r="D19" s="96">
        <v>2.3102310231023101E-2</v>
      </c>
      <c r="E19" s="97">
        <v>303</v>
      </c>
      <c r="F19" s="98" t="s">
        <v>316</v>
      </c>
    </row>
    <row r="20" spans="1:6" ht="15" customHeight="1" x14ac:dyDescent="0.2">
      <c r="A20" s="633"/>
      <c r="B20" s="94" t="s">
        <v>491</v>
      </c>
      <c r="C20" s="99">
        <v>0.9464285714285714</v>
      </c>
      <c r="D20" s="100">
        <v>5.3571428571428568E-2</v>
      </c>
      <c r="E20" s="101">
        <v>56</v>
      </c>
      <c r="F20" s="102" t="s">
        <v>316</v>
      </c>
    </row>
    <row r="21" spans="1:6" ht="15" customHeight="1" x14ac:dyDescent="0.2">
      <c r="A21" s="633"/>
      <c r="B21" s="94" t="s">
        <v>492</v>
      </c>
      <c r="C21" s="95">
        <v>0.93</v>
      </c>
      <c r="D21" s="96">
        <v>7.0000000000000007E-2</v>
      </c>
      <c r="E21" s="97">
        <v>200</v>
      </c>
      <c r="F21" s="98" t="s">
        <v>316</v>
      </c>
    </row>
    <row r="22" spans="1:6" ht="15" customHeight="1" x14ac:dyDescent="0.2">
      <c r="A22" s="633"/>
      <c r="B22" s="94" t="s">
        <v>493</v>
      </c>
      <c r="C22" s="99">
        <v>0.96</v>
      </c>
      <c r="D22" s="100">
        <v>0.04</v>
      </c>
      <c r="E22" s="101">
        <v>100</v>
      </c>
      <c r="F22" s="102" t="s">
        <v>316</v>
      </c>
    </row>
    <row r="23" spans="1:6" ht="15" customHeight="1" x14ac:dyDescent="0.2">
      <c r="A23" s="633"/>
      <c r="B23" s="94" t="s">
        <v>494</v>
      </c>
      <c r="C23" s="95">
        <v>0.97596153846153844</v>
      </c>
      <c r="D23" s="96">
        <v>2.4038461538461543E-2</v>
      </c>
      <c r="E23" s="97">
        <v>208</v>
      </c>
      <c r="F23" s="98" t="s">
        <v>316</v>
      </c>
    </row>
    <row r="24" spans="1:6" ht="15" customHeight="1" x14ac:dyDescent="0.2">
      <c r="A24" s="633"/>
      <c r="B24" s="94" t="s">
        <v>495</v>
      </c>
      <c r="C24" s="99">
        <v>0.9821428571428571</v>
      </c>
      <c r="D24" s="100">
        <v>1.7857142857142856E-2</v>
      </c>
      <c r="E24" s="101">
        <v>56</v>
      </c>
      <c r="F24" s="102" t="s">
        <v>316</v>
      </c>
    </row>
    <row r="25" spans="1:6" ht="15" customHeight="1" x14ac:dyDescent="0.2">
      <c r="A25" s="633"/>
      <c r="B25" s="94" t="s">
        <v>496</v>
      </c>
      <c r="C25" s="95">
        <v>0.98684210526315785</v>
      </c>
      <c r="D25" s="96">
        <v>1.3157894736842105E-2</v>
      </c>
      <c r="E25" s="97">
        <v>76</v>
      </c>
      <c r="F25" s="98" t="s">
        <v>316</v>
      </c>
    </row>
    <row r="26" spans="1:6" ht="15" customHeight="1" x14ac:dyDescent="0.2">
      <c r="A26" s="633"/>
      <c r="B26" s="94" t="s">
        <v>497</v>
      </c>
      <c r="C26" s="99">
        <v>0.95833333333333348</v>
      </c>
      <c r="D26" s="100">
        <v>4.1666666666666657E-2</v>
      </c>
      <c r="E26" s="101">
        <v>48</v>
      </c>
      <c r="F26" s="102" t="s">
        <v>316</v>
      </c>
    </row>
    <row r="27" spans="1:6" ht="15" customHeight="1" x14ac:dyDescent="0.2">
      <c r="A27" s="633"/>
      <c r="B27" s="94" t="s">
        <v>498</v>
      </c>
      <c r="C27" s="95">
        <v>0.9505494505494505</v>
      </c>
      <c r="D27" s="96">
        <v>4.9450549450549455E-2</v>
      </c>
      <c r="E27" s="97">
        <v>182</v>
      </c>
      <c r="F27" s="98" t="s">
        <v>316</v>
      </c>
    </row>
    <row r="28" spans="1:6" ht="15" customHeight="1" x14ac:dyDescent="0.2">
      <c r="A28" s="634"/>
      <c r="B28" s="103" t="s">
        <v>499</v>
      </c>
      <c r="C28" s="104">
        <v>0.90476190476190477</v>
      </c>
      <c r="D28" s="105">
        <v>9.5238095238095233E-2</v>
      </c>
      <c r="E28" s="106">
        <v>147</v>
      </c>
      <c r="F28" s="107" t="s">
        <v>316</v>
      </c>
    </row>
    <row r="30" spans="1:6" ht="14.1" customHeight="1" x14ac:dyDescent="0.2">
      <c r="A30" s="635"/>
      <c r="B30" s="635"/>
      <c r="C30" s="637" t="s">
        <v>326</v>
      </c>
      <c r="D30" s="638"/>
      <c r="E30" s="638"/>
      <c r="F30" s="639"/>
    </row>
    <row r="31" spans="1:6" ht="14.1" customHeight="1" x14ac:dyDescent="0.2">
      <c r="A31" s="636"/>
      <c r="B31" s="636"/>
      <c r="C31" s="87" t="s">
        <v>312</v>
      </c>
      <c r="D31" s="88" t="s">
        <v>313</v>
      </c>
      <c r="E31" s="640" t="s">
        <v>314</v>
      </c>
      <c r="F31" s="641"/>
    </row>
    <row r="32" spans="1:6" ht="15" customHeight="1" x14ac:dyDescent="0.2">
      <c r="A32" s="632" t="s">
        <v>489</v>
      </c>
      <c r="B32" s="89" t="s">
        <v>4</v>
      </c>
      <c r="C32" s="90">
        <v>0.97819767441860461</v>
      </c>
      <c r="D32" s="91">
        <v>2.1802325581395346E-2</v>
      </c>
      <c r="E32" s="92">
        <v>1376</v>
      </c>
      <c r="F32" s="93" t="s">
        <v>316</v>
      </c>
    </row>
    <row r="33" spans="1:12" ht="15" customHeight="1" x14ac:dyDescent="0.2">
      <c r="A33" s="633"/>
      <c r="B33" s="94" t="s">
        <v>490</v>
      </c>
      <c r="C33" s="95">
        <v>0.98679867986798664</v>
      </c>
      <c r="D33" s="96">
        <v>1.3201320132013201E-2</v>
      </c>
      <c r="E33" s="97">
        <v>303</v>
      </c>
      <c r="F33" s="98" t="s">
        <v>316</v>
      </c>
    </row>
    <row r="34" spans="1:12" ht="15" customHeight="1" x14ac:dyDescent="0.2">
      <c r="A34" s="633"/>
      <c r="B34" s="94" t="s">
        <v>491</v>
      </c>
      <c r="C34" s="99">
        <v>0.9821428571428571</v>
      </c>
      <c r="D34" s="100">
        <v>1.7857142857142856E-2</v>
      </c>
      <c r="E34" s="101">
        <v>56</v>
      </c>
      <c r="F34" s="102" t="s">
        <v>316</v>
      </c>
    </row>
    <row r="35" spans="1:12" ht="15" customHeight="1" x14ac:dyDescent="0.2">
      <c r="A35" s="633"/>
      <c r="B35" s="94" t="s">
        <v>492</v>
      </c>
      <c r="C35" s="95">
        <v>0.98</v>
      </c>
      <c r="D35" s="96">
        <v>0.02</v>
      </c>
      <c r="E35" s="97">
        <v>200</v>
      </c>
      <c r="F35" s="98" t="s">
        <v>316</v>
      </c>
    </row>
    <row r="36" spans="1:12" ht="15" customHeight="1" x14ac:dyDescent="0.2">
      <c r="A36" s="633"/>
      <c r="B36" s="94" t="s">
        <v>493</v>
      </c>
      <c r="C36" s="99">
        <v>0.99</v>
      </c>
      <c r="D36" s="100">
        <v>0.01</v>
      </c>
      <c r="E36" s="101">
        <v>100</v>
      </c>
      <c r="F36" s="102" t="s">
        <v>316</v>
      </c>
    </row>
    <row r="37" spans="1:12" ht="15" customHeight="1" x14ac:dyDescent="0.2">
      <c r="A37" s="633"/>
      <c r="B37" s="94" t="s">
        <v>494</v>
      </c>
      <c r="C37" s="95">
        <v>0.97596153846153844</v>
      </c>
      <c r="D37" s="96">
        <v>2.4038461538461543E-2</v>
      </c>
      <c r="E37" s="97">
        <v>208</v>
      </c>
      <c r="F37" s="98" t="s">
        <v>316</v>
      </c>
    </row>
    <row r="38" spans="1:12" ht="15" customHeight="1" x14ac:dyDescent="0.2">
      <c r="A38" s="633"/>
      <c r="B38" s="94" t="s">
        <v>495</v>
      </c>
      <c r="C38" s="99">
        <v>0.9821428571428571</v>
      </c>
      <c r="D38" s="100">
        <v>1.7857142857142856E-2</v>
      </c>
      <c r="E38" s="101">
        <v>56</v>
      </c>
      <c r="F38" s="102" t="s">
        <v>316</v>
      </c>
    </row>
    <row r="39" spans="1:12" ht="15" customHeight="1" x14ac:dyDescent="0.2">
      <c r="A39" s="633"/>
      <c r="B39" s="94" t="s">
        <v>496</v>
      </c>
      <c r="C39" s="95">
        <v>0.97368421052631571</v>
      </c>
      <c r="D39" s="96">
        <v>2.6315789473684209E-2</v>
      </c>
      <c r="E39" s="97">
        <v>76</v>
      </c>
      <c r="F39" s="98" t="s">
        <v>316</v>
      </c>
    </row>
    <row r="40" spans="1:12" ht="15" customHeight="1" x14ac:dyDescent="0.2">
      <c r="A40" s="633"/>
      <c r="B40" s="94" t="s">
        <v>497</v>
      </c>
      <c r="C40" s="99">
        <v>0.97916666666666652</v>
      </c>
      <c r="D40" s="100">
        <v>2.0833333333333329E-2</v>
      </c>
      <c r="E40" s="101">
        <v>48</v>
      </c>
      <c r="F40" s="102" t="s">
        <v>316</v>
      </c>
    </row>
    <row r="41" spans="1:12" ht="15" customHeight="1" x14ac:dyDescent="0.2">
      <c r="A41" s="633"/>
      <c r="B41" s="94" t="s">
        <v>498</v>
      </c>
      <c r="C41" s="95">
        <v>0.97252747252747251</v>
      </c>
      <c r="D41" s="96">
        <v>2.7472527472527472E-2</v>
      </c>
      <c r="E41" s="97">
        <v>182</v>
      </c>
      <c r="F41" s="98" t="s">
        <v>316</v>
      </c>
    </row>
    <row r="42" spans="1:12" ht="15" customHeight="1" x14ac:dyDescent="0.2">
      <c r="A42" s="634"/>
      <c r="B42" s="103" t="s">
        <v>499</v>
      </c>
      <c r="C42" s="104">
        <v>0.95918367346938771</v>
      </c>
      <c r="D42" s="105">
        <v>4.0816326530612249E-2</v>
      </c>
      <c r="E42" s="106">
        <v>147</v>
      </c>
      <c r="F42" s="107" t="s">
        <v>316</v>
      </c>
    </row>
    <row r="44" spans="1:12" ht="14.1" customHeight="1" x14ac:dyDescent="0.2">
      <c r="A44" s="635"/>
      <c r="B44" s="635"/>
      <c r="C44" s="637" t="s">
        <v>327</v>
      </c>
      <c r="D44" s="638"/>
      <c r="E44" s="638"/>
      <c r="F44" s="639"/>
      <c r="G44" s="638"/>
      <c r="H44" s="638"/>
      <c r="I44" s="638"/>
      <c r="J44" s="638"/>
      <c r="K44" s="638"/>
      <c r="L44" s="639"/>
    </row>
    <row r="45" spans="1:12" ht="24" customHeight="1" x14ac:dyDescent="0.2">
      <c r="A45" s="636"/>
      <c r="B45" s="636"/>
      <c r="C45" s="87" t="s">
        <v>328</v>
      </c>
      <c r="D45" s="88" t="s">
        <v>329</v>
      </c>
      <c r="E45" s="88" t="s">
        <v>330</v>
      </c>
      <c r="F45" s="108" t="s">
        <v>331</v>
      </c>
      <c r="G45" s="88" t="s">
        <v>332</v>
      </c>
      <c r="H45" s="88" t="s">
        <v>333</v>
      </c>
      <c r="I45" s="640" t="s">
        <v>334</v>
      </c>
      <c r="J45" s="640"/>
      <c r="K45" s="640"/>
      <c r="L45" s="641"/>
    </row>
    <row r="46" spans="1:12" ht="15" customHeight="1" x14ac:dyDescent="0.2">
      <c r="A46" s="632" t="s">
        <v>489</v>
      </c>
      <c r="B46" s="89" t="s">
        <v>4</v>
      </c>
      <c r="C46" s="90">
        <v>7.9941860465116282E-3</v>
      </c>
      <c r="D46" s="91">
        <v>2.3255813953488372E-2</v>
      </c>
      <c r="E46" s="91">
        <v>0.13735465116279069</v>
      </c>
      <c r="F46" s="109">
        <v>0.44912790697674426</v>
      </c>
      <c r="G46" s="91">
        <v>0.38226744186046507</v>
      </c>
      <c r="H46" s="91">
        <v>0.83139534883720922</v>
      </c>
      <c r="I46" s="110">
        <v>4.1744186046511542</v>
      </c>
      <c r="J46" s="110">
        <v>4</v>
      </c>
      <c r="K46" s="92">
        <v>1376</v>
      </c>
      <c r="L46" s="93" t="s">
        <v>316</v>
      </c>
    </row>
    <row r="47" spans="1:12" ht="15" customHeight="1" x14ac:dyDescent="0.2">
      <c r="A47" s="633"/>
      <c r="B47" s="94" t="s">
        <v>490</v>
      </c>
      <c r="C47" s="95">
        <v>6.6006600660066007E-3</v>
      </c>
      <c r="D47" s="96">
        <v>2.6402640264026403E-2</v>
      </c>
      <c r="E47" s="96">
        <v>0.10891089108910892</v>
      </c>
      <c r="F47" s="111">
        <v>0.4356435643564357</v>
      </c>
      <c r="G47" s="96">
        <v>0.42244224422442245</v>
      </c>
      <c r="H47" s="96">
        <v>0.85808580858085803</v>
      </c>
      <c r="I47" s="112">
        <v>4.2409240924092408</v>
      </c>
      <c r="J47" s="112">
        <v>4</v>
      </c>
      <c r="K47" s="97">
        <v>303</v>
      </c>
      <c r="L47" s="98" t="s">
        <v>316</v>
      </c>
    </row>
    <row r="48" spans="1:12" ht="15" customHeight="1" x14ac:dyDescent="0.2">
      <c r="A48" s="633"/>
      <c r="B48" s="94" t="s">
        <v>491</v>
      </c>
      <c r="C48" s="99">
        <v>1.7857142857142856E-2</v>
      </c>
      <c r="D48" s="100">
        <v>0</v>
      </c>
      <c r="E48" s="100">
        <v>0.14285714285714285</v>
      </c>
      <c r="F48" s="113">
        <v>0.4642857142857143</v>
      </c>
      <c r="G48" s="100">
        <v>0.375</v>
      </c>
      <c r="H48" s="100">
        <v>0.8392857142857143</v>
      </c>
      <c r="I48" s="114">
        <v>4.1785714285714288</v>
      </c>
      <c r="J48" s="114">
        <v>4</v>
      </c>
      <c r="K48" s="101">
        <v>56</v>
      </c>
      <c r="L48" s="102" t="s">
        <v>316</v>
      </c>
    </row>
    <row r="49" spans="1:12" ht="15" customHeight="1" x14ac:dyDescent="0.2">
      <c r="A49" s="633"/>
      <c r="B49" s="94" t="s">
        <v>492</v>
      </c>
      <c r="C49" s="95">
        <v>5.0000000000000001E-3</v>
      </c>
      <c r="D49" s="96">
        <v>2.5000000000000001E-2</v>
      </c>
      <c r="E49" s="96">
        <v>0.155</v>
      </c>
      <c r="F49" s="111">
        <v>0.44</v>
      </c>
      <c r="G49" s="96">
        <v>0.375</v>
      </c>
      <c r="H49" s="96">
        <v>0.81499999999999995</v>
      </c>
      <c r="I49" s="112">
        <v>4.1549999999999976</v>
      </c>
      <c r="J49" s="112">
        <v>4</v>
      </c>
      <c r="K49" s="97">
        <v>200</v>
      </c>
      <c r="L49" s="98" t="s">
        <v>316</v>
      </c>
    </row>
    <row r="50" spans="1:12" ht="15" customHeight="1" x14ac:dyDescent="0.2">
      <c r="A50" s="633"/>
      <c r="B50" s="94" t="s">
        <v>493</v>
      </c>
      <c r="C50" s="99">
        <v>0</v>
      </c>
      <c r="D50" s="100">
        <v>0.02</v>
      </c>
      <c r="E50" s="100">
        <v>0.25</v>
      </c>
      <c r="F50" s="113">
        <v>0.48</v>
      </c>
      <c r="G50" s="100">
        <v>0.25</v>
      </c>
      <c r="H50" s="100">
        <v>0.73</v>
      </c>
      <c r="I50" s="114">
        <v>3.96</v>
      </c>
      <c r="J50" s="114">
        <v>4</v>
      </c>
      <c r="K50" s="101">
        <v>100</v>
      </c>
      <c r="L50" s="102" t="s">
        <v>316</v>
      </c>
    </row>
    <row r="51" spans="1:12" ht="15" customHeight="1" x14ac:dyDescent="0.2">
      <c r="A51" s="633"/>
      <c r="B51" s="94" t="s">
        <v>494</v>
      </c>
      <c r="C51" s="95">
        <v>0</v>
      </c>
      <c r="D51" s="96">
        <v>1.4423076923076922E-2</v>
      </c>
      <c r="E51" s="96">
        <v>0.11057692307692307</v>
      </c>
      <c r="F51" s="111">
        <v>0.45192307692307693</v>
      </c>
      <c r="G51" s="96">
        <v>0.42307692307692307</v>
      </c>
      <c r="H51" s="96">
        <v>0.875</v>
      </c>
      <c r="I51" s="112">
        <v>4.2836538461538467</v>
      </c>
      <c r="J51" s="112">
        <v>4</v>
      </c>
      <c r="K51" s="97">
        <v>208</v>
      </c>
      <c r="L51" s="98" t="s">
        <v>316</v>
      </c>
    </row>
    <row r="52" spans="1:12" ht="15" customHeight="1" x14ac:dyDescent="0.2">
      <c r="A52" s="633"/>
      <c r="B52" s="94" t="s">
        <v>495</v>
      </c>
      <c r="C52" s="99">
        <v>0</v>
      </c>
      <c r="D52" s="100">
        <v>0</v>
      </c>
      <c r="E52" s="100">
        <v>0.17857142857142858</v>
      </c>
      <c r="F52" s="113">
        <v>0.39285714285714285</v>
      </c>
      <c r="G52" s="100">
        <v>0.42857142857142855</v>
      </c>
      <c r="H52" s="100">
        <v>0.8214285714285714</v>
      </c>
      <c r="I52" s="114">
        <v>4.2500000000000009</v>
      </c>
      <c r="J52" s="114">
        <v>4</v>
      </c>
      <c r="K52" s="101">
        <v>56</v>
      </c>
      <c r="L52" s="102" t="s">
        <v>316</v>
      </c>
    </row>
    <row r="53" spans="1:12" ht="15" customHeight="1" x14ac:dyDescent="0.2">
      <c r="A53" s="633"/>
      <c r="B53" s="94" t="s">
        <v>496</v>
      </c>
      <c r="C53" s="95">
        <v>1.3157894736842105E-2</v>
      </c>
      <c r="D53" s="96">
        <v>1.3157894736842105E-2</v>
      </c>
      <c r="E53" s="96">
        <v>9.2105263157894732E-2</v>
      </c>
      <c r="F53" s="111">
        <v>0.55263157894736847</v>
      </c>
      <c r="G53" s="96">
        <v>0.32894736842105265</v>
      </c>
      <c r="H53" s="96">
        <v>0.88157894736842113</v>
      </c>
      <c r="I53" s="112">
        <v>4.1710526315789496</v>
      </c>
      <c r="J53" s="112">
        <v>4</v>
      </c>
      <c r="K53" s="97">
        <v>76</v>
      </c>
      <c r="L53" s="98" t="s">
        <v>316</v>
      </c>
    </row>
    <row r="54" spans="1:12" ht="15" customHeight="1" x14ac:dyDescent="0.2">
      <c r="A54" s="633"/>
      <c r="B54" s="94" t="s">
        <v>497</v>
      </c>
      <c r="C54" s="99">
        <v>0</v>
      </c>
      <c r="D54" s="100">
        <v>2.0833333333333329E-2</v>
      </c>
      <c r="E54" s="100">
        <v>4.1666666666666657E-2</v>
      </c>
      <c r="F54" s="113">
        <v>0.4375</v>
      </c>
      <c r="G54" s="100">
        <v>0.5</v>
      </c>
      <c r="H54" s="100">
        <v>0.9375</v>
      </c>
      <c r="I54" s="114">
        <v>4.4166666666666652</v>
      </c>
      <c r="J54" s="114">
        <v>4.5</v>
      </c>
      <c r="K54" s="101">
        <v>48</v>
      </c>
      <c r="L54" s="102" t="s">
        <v>316</v>
      </c>
    </row>
    <row r="55" spans="1:12" ht="15" customHeight="1" x14ac:dyDescent="0.2">
      <c r="A55" s="633"/>
      <c r="B55" s="94" t="s">
        <v>498</v>
      </c>
      <c r="C55" s="95">
        <v>2.7472527472527472E-2</v>
      </c>
      <c r="D55" s="96">
        <v>1.6483516483516484E-2</v>
      </c>
      <c r="E55" s="96">
        <v>0.11538461538461538</v>
      </c>
      <c r="F55" s="111">
        <v>0.49450549450549453</v>
      </c>
      <c r="G55" s="96">
        <v>0.34615384615384615</v>
      </c>
      <c r="H55" s="96">
        <v>0.84065934065934078</v>
      </c>
      <c r="I55" s="112">
        <v>4.1153846153846159</v>
      </c>
      <c r="J55" s="112">
        <v>4</v>
      </c>
      <c r="K55" s="97">
        <v>182</v>
      </c>
      <c r="L55" s="98" t="s">
        <v>316</v>
      </c>
    </row>
    <row r="56" spans="1:12" ht="15" customHeight="1" x14ac:dyDescent="0.2">
      <c r="A56" s="634"/>
      <c r="B56" s="103" t="s">
        <v>499</v>
      </c>
      <c r="C56" s="104">
        <v>6.8027210884353739E-3</v>
      </c>
      <c r="D56" s="105">
        <v>6.1224489795918366E-2</v>
      </c>
      <c r="E56" s="105">
        <v>0.19727891156462582</v>
      </c>
      <c r="F56" s="115">
        <v>0.37414965986394561</v>
      </c>
      <c r="G56" s="105">
        <v>0.36054421768707484</v>
      </c>
      <c r="H56" s="105">
        <v>0.73469387755102045</v>
      </c>
      <c r="I56" s="116">
        <v>4.020408163265305</v>
      </c>
      <c r="J56" s="116">
        <v>4</v>
      </c>
      <c r="K56" s="106">
        <v>147</v>
      </c>
      <c r="L56" s="107" t="s">
        <v>316</v>
      </c>
    </row>
    <row r="58" spans="1:12" ht="14.1" customHeight="1" x14ac:dyDescent="0.2">
      <c r="A58" s="635"/>
      <c r="B58" s="635"/>
      <c r="C58" s="637" t="s">
        <v>335</v>
      </c>
      <c r="D58" s="638"/>
      <c r="E58" s="638"/>
      <c r="F58" s="639"/>
      <c r="G58" s="638"/>
      <c r="H58" s="639"/>
    </row>
    <row r="59" spans="1:12" ht="14.1" customHeight="1" x14ac:dyDescent="0.2">
      <c r="A59" s="636"/>
      <c r="B59" s="636"/>
      <c r="C59" s="87" t="s">
        <v>336</v>
      </c>
      <c r="D59" s="88" t="s">
        <v>337</v>
      </c>
      <c r="E59" s="88" t="s">
        <v>338</v>
      </c>
      <c r="F59" s="108" t="s">
        <v>339</v>
      </c>
      <c r="G59" s="640" t="s">
        <v>314</v>
      </c>
      <c r="H59" s="641"/>
    </row>
    <row r="60" spans="1:12" ht="15" customHeight="1" x14ac:dyDescent="0.2">
      <c r="A60" s="632" t="s">
        <v>489</v>
      </c>
      <c r="B60" s="89" t="s">
        <v>4</v>
      </c>
      <c r="C60" s="90">
        <v>0.35610465116279072</v>
      </c>
      <c r="D60" s="91">
        <v>0.1787790697674419</v>
      </c>
      <c r="E60" s="91">
        <v>0.3263081395348838</v>
      </c>
      <c r="F60" s="109">
        <v>0.13880813953488372</v>
      </c>
      <c r="G60" s="92">
        <v>1376</v>
      </c>
      <c r="H60" s="93" t="s">
        <v>316</v>
      </c>
    </row>
    <row r="61" spans="1:12" ht="15" customHeight="1" x14ac:dyDescent="0.2">
      <c r="A61" s="633"/>
      <c r="B61" s="94" t="s">
        <v>490</v>
      </c>
      <c r="C61" s="95">
        <v>0.32343234323432341</v>
      </c>
      <c r="D61" s="96">
        <v>0.12871287128712872</v>
      </c>
      <c r="E61" s="96">
        <v>0.39273927392739272</v>
      </c>
      <c r="F61" s="111">
        <v>0.15511551155115511</v>
      </c>
      <c r="G61" s="97">
        <v>303</v>
      </c>
      <c r="H61" s="98" t="s">
        <v>316</v>
      </c>
    </row>
    <row r="62" spans="1:12" ht="15" customHeight="1" x14ac:dyDescent="0.2">
      <c r="A62" s="633"/>
      <c r="B62" s="94" t="s">
        <v>491</v>
      </c>
      <c r="C62" s="99">
        <v>0.30357142857142855</v>
      </c>
      <c r="D62" s="100">
        <v>0.32142857142857145</v>
      </c>
      <c r="E62" s="100">
        <v>0.2857142857142857</v>
      </c>
      <c r="F62" s="113">
        <v>8.9285714285714288E-2</v>
      </c>
      <c r="G62" s="101">
        <v>56</v>
      </c>
      <c r="H62" s="102" t="s">
        <v>316</v>
      </c>
    </row>
    <row r="63" spans="1:12" ht="15" customHeight="1" x14ac:dyDescent="0.2">
      <c r="A63" s="633"/>
      <c r="B63" s="94" t="s">
        <v>492</v>
      </c>
      <c r="C63" s="95">
        <v>0.43</v>
      </c>
      <c r="D63" s="96">
        <v>0.23</v>
      </c>
      <c r="E63" s="96">
        <v>0.21</v>
      </c>
      <c r="F63" s="111">
        <v>0.13</v>
      </c>
      <c r="G63" s="97">
        <v>200</v>
      </c>
      <c r="H63" s="98" t="s">
        <v>316</v>
      </c>
    </row>
    <row r="64" spans="1:12" ht="15" customHeight="1" x14ac:dyDescent="0.2">
      <c r="A64" s="633"/>
      <c r="B64" s="94" t="s">
        <v>493</v>
      </c>
      <c r="C64" s="99">
        <v>0.21</v>
      </c>
      <c r="D64" s="100">
        <v>0.15</v>
      </c>
      <c r="E64" s="100">
        <v>0.52</v>
      </c>
      <c r="F64" s="113">
        <v>0.12</v>
      </c>
      <c r="G64" s="101">
        <v>100</v>
      </c>
      <c r="H64" s="102" t="s">
        <v>316</v>
      </c>
    </row>
    <row r="65" spans="1:14" ht="15" customHeight="1" x14ac:dyDescent="0.2">
      <c r="A65" s="633"/>
      <c r="B65" s="94" t="s">
        <v>494</v>
      </c>
      <c r="C65" s="95">
        <v>0.375</v>
      </c>
      <c r="D65" s="96">
        <v>0.17307692307692307</v>
      </c>
      <c r="E65" s="96">
        <v>0.32211538461538469</v>
      </c>
      <c r="F65" s="111">
        <v>0.12980769230769232</v>
      </c>
      <c r="G65" s="97">
        <v>208</v>
      </c>
      <c r="H65" s="98" t="s">
        <v>316</v>
      </c>
    </row>
    <row r="66" spans="1:14" ht="15" customHeight="1" x14ac:dyDescent="0.2">
      <c r="A66" s="633"/>
      <c r="B66" s="94" t="s">
        <v>495</v>
      </c>
      <c r="C66" s="99">
        <v>0.2857142857142857</v>
      </c>
      <c r="D66" s="100">
        <v>0.25</v>
      </c>
      <c r="E66" s="100">
        <v>0.30357142857142855</v>
      </c>
      <c r="F66" s="113">
        <v>0.16071428571428573</v>
      </c>
      <c r="G66" s="101">
        <v>56</v>
      </c>
      <c r="H66" s="102" t="s">
        <v>316</v>
      </c>
    </row>
    <row r="67" spans="1:14" ht="15" customHeight="1" x14ac:dyDescent="0.2">
      <c r="A67" s="633"/>
      <c r="B67" s="94" t="s">
        <v>496</v>
      </c>
      <c r="C67" s="95">
        <v>0.30263157894736842</v>
      </c>
      <c r="D67" s="96">
        <v>0.13157894736842105</v>
      </c>
      <c r="E67" s="96">
        <v>0.44736842105263158</v>
      </c>
      <c r="F67" s="111">
        <v>0.11842105263157894</v>
      </c>
      <c r="G67" s="97">
        <v>76</v>
      </c>
      <c r="H67" s="98" t="s">
        <v>316</v>
      </c>
    </row>
    <row r="68" spans="1:14" ht="15" customHeight="1" x14ac:dyDescent="0.2">
      <c r="A68" s="633"/>
      <c r="B68" s="94" t="s">
        <v>497</v>
      </c>
      <c r="C68" s="99">
        <v>0.375</v>
      </c>
      <c r="D68" s="100">
        <v>0.20833333333333337</v>
      </c>
      <c r="E68" s="100">
        <v>0.33333333333333326</v>
      </c>
      <c r="F68" s="113">
        <v>8.3333333333333315E-2</v>
      </c>
      <c r="G68" s="101">
        <v>48</v>
      </c>
      <c r="H68" s="102" t="s">
        <v>316</v>
      </c>
    </row>
    <row r="69" spans="1:14" ht="15" customHeight="1" x14ac:dyDescent="0.2">
      <c r="A69" s="633"/>
      <c r="B69" s="94" t="s">
        <v>498</v>
      </c>
      <c r="C69" s="95">
        <v>0.52747252747252749</v>
      </c>
      <c r="D69" s="96">
        <v>0.15384615384615385</v>
      </c>
      <c r="E69" s="96">
        <v>0.17032967032967034</v>
      </c>
      <c r="F69" s="111">
        <v>0.14835164835164835</v>
      </c>
      <c r="G69" s="97">
        <v>182</v>
      </c>
      <c r="H69" s="98" t="s">
        <v>316</v>
      </c>
    </row>
    <row r="70" spans="1:14" ht="15" customHeight="1" x14ac:dyDescent="0.2">
      <c r="A70" s="634"/>
      <c r="B70" s="103" t="s">
        <v>499</v>
      </c>
      <c r="C70" s="104">
        <v>0.25170068027210885</v>
      </c>
      <c r="D70" s="105">
        <v>0.20408163265306123</v>
      </c>
      <c r="E70" s="105">
        <v>0.37414965986394561</v>
      </c>
      <c r="F70" s="115">
        <v>0.17006802721088435</v>
      </c>
      <c r="G70" s="106">
        <v>147</v>
      </c>
      <c r="H70" s="107" t="s">
        <v>316</v>
      </c>
    </row>
    <row r="72" spans="1:14" ht="14.1" customHeight="1" x14ac:dyDescent="0.2">
      <c r="A72" s="635"/>
      <c r="B72" s="635"/>
      <c r="C72" s="637" t="s">
        <v>340</v>
      </c>
      <c r="D72" s="638"/>
      <c r="E72" s="638"/>
      <c r="F72" s="639"/>
      <c r="G72" s="638"/>
      <c r="H72" s="639"/>
      <c r="I72" s="638"/>
      <c r="J72" s="638"/>
      <c r="K72" s="638"/>
      <c r="L72" s="639"/>
      <c r="M72" s="638"/>
      <c r="N72" s="639"/>
    </row>
    <row r="73" spans="1:14" ht="14.1" customHeight="1" x14ac:dyDescent="0.2">
      <c r="A73" s="636"/>
      <c r="B73" s="636"/>
      <c r="C73" s="87" t="s">
        <v>339</v>
      </c>
      <c r="D73" s="88" t="s">
        <v>341</v>
      </c>
      <c r="E73" s="88" t="s">
        <v>342</v>
      </c>
      <c r="F73" s="108" t="s">
        <v>343</v>
      </c>
      <c r="G73" s="88" t="s">
        <v>344</v>
      </c>
      <c r="H73" s="108" t="s">
        <v>345</v>
      </c>
      <c r="I73" s="88" t="s">
        <v>346</v>
      </c>
      <c r="J73" s="88" t="s">
        <v>347</v>
      </c>
      <c r="K73" s="88" t="s">
        <v>348</v>
      </c>
      <c r="L73" s="108" t="s">
        <v>349</v>
      </c>
      <c r="M73" s="640" t="s">
        <v>314</v>
      </c>
      <c r="N73" s="641"/>
    </row>
    <row r="74" spans="1:14" ht="15" customHeight="1" x14ac:dyDescent="0.2">
      <c r="A74" s="632" t="s">
        <v>489</v>
      </c>
      <c r="B74" s="89" t="s">
        <v>4</v>
      </c>
      <c r="C74" s="90">
        <v>0.20421511627906977</v>
      </c>
      <c r="D74" s="91">
        <v>2.1075581395348836E-2</v>
      </c>
      <c r="E74" s="91">
        <v>1.5988372093023256E-2</v>
      </c>
      <c r="F74" s="109">
        <v>1.1627906976744186E-2</v>
      </c>
      <c r="G74" s="91">
        <v>7.2674418604651162E-3</v>
      </c>
      <c r="H74" s="109">
        <v>1.0174418604651164E-2</v>
      </c>
      <c r="I74" s="91">
        <v>5.0145348837209308E-2</v>
      </c>
      <c r="J74" s="91">
        <v>0.30305232558139533</v>
      </c>
      <c r="K74" s="91">
        <v>0.35319767441860461</v>
      </c>
      <c r="L74" s="109">
        <v>2.3255813953488372E-2</v>
      </c>
      <c r="M74" s="92">
        <v>1376</v>
      </c>
      <c r="N74" s="93" t="s">
        <v>316</v>
      </c>
    </row>
    <row r="75" spans="1:14" ht="15" customHeight="1" x14ac:dyDescent="0.2">
      <c r="A75" s="633"/>
      <c r="B75" s="94" t="s">
        <v>490</v>
      </c>
      <c r="C75" s="95">
        <v>0.23762376237623761</v>
      </c>
      <c r="D75" s="96">
        <v>6.6006600660066007E-3</v>
      </c>
      <c r="E75" s="96">
        <v>6.6006600660066007E-3</v>
      </c>
      <c r="F75" s="111">
        <v>9.9009900990099011E-3</v>
      </c>
      <c r="G75" s="96">
        <v>3.3003300330033004E-3</v>
      </c>
      <c r="H75" s="111">
        <v>3.3003300330033004E-3</v>
      </c>
      <c r="I75" s="96">
        <v>2.9702970297029702E-2</v>
      </c>
      <c r="J75" s="96">
        <v>0.38943894389438943</v>
      </c>
      <c r="K75" s="96">
        <v>0.29702970297029702</v>
      </c>
      <c r="L75" s="111">
        <v>1.65016501650165E-2</v>
      </c>
      <c r="M75" s="97">
        <v>303</v>
      </c>
      <c r="N75" s="98" t="s">
        <v>316</v>
      </c>
    </row>
    <row r="76" spans="1:14" ht="15" customHeight="1" x14ac:dyDescent="0.2">
      <c r="A76" s="633"/>
      <c r="B76" s="94" t="s">
        <v>491</v>
      </c>
      <c r="C76" s="99">
        <v>0.17857142857142858</v>
      </c>
      <c r="D76" s="100">
        <v>1.7857142857142856E-2</v>
      </c>
      <c r="E76" s="100">
        <v>1.7857142857142856E-2</v>
      </c>
      <c r="F76" s="113">
        <v>1.7857142857142856E-2</v>
      </c>
      <c r="G76" s="100">
        <v>0</v>
      </c>
      <c r="H76" s="113">
        <v>0</v>
      </c>
      <c r="I76" s="100">
        <v>3.5714285714285712E-2</v>
      </c>
      <c r="J76" s="100">
        <v>0.26785714285714285</v>
      </c>
      <c r="K76" s="100">
        <v>0.42857142857142855</v>
      </c>
      <c r="L76" s="113">
        <v>3.5714285714285712E-2</v>
      </c>
      <c r="M76" s="101">
        <v>56</v>
      </c>
      <c r="N76" s="102" t="s">
        <v>316</v>
      </c>
    </row>
    <row r="77" spans="1:14" ht="15" customHeight="1" x14ac:dyDescent="0.2">
      <c r="A77" s="633"/>
      <c r="B77" s="94" t="s">
        <v>492</v>
      </c>
      <c r="C77" s="95">
        <v>0.14499999999999999</v>
      </c>
      <c r="D77" s="96">
        <v>3.5000000000000003E-2</v>
      </c>
      <c r="E77" s="96">
        <v>0.03</v>
      </c>
      <c r="F77" s="111">
        <v>0</v>
      </c>
      <c r="G77" s="96">
        <v>0.02</v>
      </c>
      <c r="H77" s="111">
        <v>0.01</v>
      </c>
      <c r="I77" s="96">
        <v>0.04</v>
      </c>
      <c r="J77" s="96">
        <v>0.22</v>
      </c>
      <c r="K77" s="96">
        <v>0.49</v>
      </c>
      <c r="L77" s="111">
        <v>0.01</v>
      </c>
      <c r="M77" s="97">
        <v>200</v>
      </c>
      <c r="N77" s="98" t="s">
        <v>316</v>
      </c>
    </row>
    <row r="78" spans="1:14" ht="15" customHeight="1" x14ac:dyDescent="0.2">
      <c r="A78" s="633"/>
      <c r="B78" s="94" t="s">
        <v>493</v>
      </c>
      <c r="C78" s="99">
        <v>0.23</v>
      </c>
      <c r="D78" s="100">
        <v>0.01</v>
      </c>
      <c r="E78" s="100">
        <v>0.02</v>
      </c>
      <c r="F78" s="113">
        <v>0.01</v>
      </c>
      <c r="G78" s="100">
        <v>0.01</v>
      </c>
      <c r="H78" s="113">
        <v>0</v>
      </c>
      <c r="I78" s="100">
        <v>0.06</v>
      </c>
      <c r="J78" s="100">
        <v>0.25</v>
      </c>
      <c r="K78" s="100">
        <v>0.4</v>
      </c>
      <c r="L78" s="113">
        <v>0.01</v>
      </c>
      <c r="M78" s="101">
        <v>100</v>
      </c>
      <c r="N78" s="102" t="s">
        <v>316</v>
      </c>
    </row>
    <row r="79" spans="1:14" ht="15" customHeight="1" x14ac:dyDescent="0.2">
      <c r="A79" s="633"/>
      <c r="B79" s="94" t="s">
        <v>494</v>
      </c>
      <c r="C79" s="95">
        <v>0.19711538461538461</v>
      </c>
      <c r="D79" s="96">
        <v>2.4038461538461543E-2</v>
      </c>
      <c r="E79" s="96">
        <v>9.6153846153846159E-3</v>
      </c>
      <c r="F79" s="111">
        <v>1.4423076923076922E-2</v>
      </c>
      <c r="G79" s="96">
        <v>9.6153846153846159E-3</v>
      </c>
      <c r="H79" s="111">
        <v>2.4038461538461543E-2</v>
      </c>
      <c r="I79" s="96">
        <v>5.7692307692307689E-2</v>
      </c>
      <c r="J79" s="96">
        <v>0.25480769230769229</v>
      </c>
      <c r="K79" s="96">
        <v>0.37980769230769229</v>
      </c>
      <c r="L79" s="111">
        <v>2.8846153846153844E-2</v>
      </c>
      <c r="M79" s="97">
        <v>208</v>
      </c>
      <c r="N79" s="98" t="s">
        <v>316</v>
      </c>
    </row>
    <row r="80" spans="1:14" ht="15" customHeight="1" x14ac:dyDescent="0.2">
      <c r="A80" s="633"/>
      <c r="B80" s="94" t="s">
        <v>495</v>
      </c>
      <c r="C80" s="99">
        <v>0.16071428571428573</v>
      </c>
      <c r="D80" s="100">
        <v>3.5714285714285712E-2</v>
      </c>
      <c r="E80" s="100">
        <v>1.7857142857142856E-2</v>
      </c>
      <c r="F80" s="113">
        <v>1.7857142857142856E-2</v>
      </c>
      <c r="G80" s="100">
        <v>1.7857142857142856E-2</v>
      </c>
      <c r="H80" s="113">
        <v>0</v>
      </c>
      <c r="I80" s="100">
        <v>0.14285714285714285</v>
      </c>
      <c r="J80" s="100">
        <v>0.23214285714285715</v>
      </c>
      <c r="K80" s="100">
        <v>0.375</v>
      </c>
      <c r="L80" s="113">
        <v>0</v>
      </c>
      <c r="M80" s="101">
        <v>56</v>
      </c>
      <c r="N80" s="102" t="s">
        <v>316</v>
      </c>
    </row>
    <row r="81" spans="1:14" ht="15" customHeight="1" x14ac:dyDescent="0.2">
      <c r="A81" s="633"/>
      <c r="B81" s="94" t="s">
        <v>496</v>
      </c>
      <c r="C81" s="95">
        <v>0.26315789473684209</v>
      </c>
      <c r="D81" s="96">
        <v>3.9473684210526314E-2</v>
      </c>
      <c r="E81" s="96">
        <v>1.3157894736842105E-2</v>
      </c>
      <c r="F81" s="111">
        <v>1.3157894736842105E-2</v>
      </c>
      <c r="G81" s="96">
        <v>0</v>
      </c>
      <c r="H81" s="111">
        <v>0</v>
      </c>
      <c r="I81" s="96">
        <v>2.6315789473684209E-2</v>
      </c>
      <c r="J81" s="96">
        <v>0.34210526315789475</v>
      </c>
      <c r="K81" s="96">
        <v>0.30263157894736842</v>
      </c>
      <c r="L81" s="111">
        <v>0</v>
      </c>
      <c r="M81" s="97">
        <v>76</v>
      </c>
      <c r="N81" s="98" t="s">
        <v>316</v>
      </c>
    </row>
    <row r="82" spans="1:14" ht="15" customHeight="1" x14ac:dyDescent="0.2">
      <c r="A82" s="633"/>
      <c r="B82" s="94" t="s">
        <v>497</v>
      </c>
      <c r="C82" s="99">
        <v>8.3333333333333315E-2</v>
      </c>
      <c r="D82" s="100">
        <v>2.0833333333333329E-2</v>
      </c>
      <c r="E82" s="100">
        <v>4.1666666666666657E-2</v>
      </c>
      <c r="F82" s="113">
        <v>0</v>
      </c>
      <c r="G82" s="100">
        <v>0</v>
      </c>
      <c r="H82" s="113">
        <v>0</v>
      </c>
      <c r="I82" s="100">
        <v>8.3333333333333315E-2</v>
      </c>
      <c r="J82" s="100">
        <v>0.29166666666666669</v>
      </c>
      <c r="K82" s="100">
        <v>0.47916666666666674</v>
      </c>
      <c r="L82" s="113">
        <v>0</v>
      </c>
      <c r="M82" s="101">
        <v>48</v>
      </c>
      <c r="N82" s="102" t="s">
        <v>316</v>
      </c>
    </row>
    <row r="83" spans="1:14" ht="15" customHeight="1" x14ac:dyDescent="0.2">
      <c r="A83" s="633"/>
      <c r="B83" s="94" t="s">
        <v>498</v>
      </c>
      <c r="C83" s="95">
        <v>0.15934065934065933</v>
      </c>
      <c r="D83" s="96">
        <v>1.6483516483516484E-2</v>
      </c>
      <c r="E83" s="96">
        <v>5.4945054945054949E-3</v>
      </c>
      <c r="F83" s="111">
        <v>1.098901098901099E-2</v>
      </c>
      <c r="G83" s="96">
        <v>0</v>
      </c>
      <c r="H83" s="111">
        <v>0</v>
      </c>
      <c r="I83" s="96">
        <v>4.9450549450549455E-2</v>
      </c>
      <c r="J83" s="96">
        <v>0.41208791208791207</v>
      </c>
      <c r="K83" s="96">
        <v>0.31868131868131866</v>
      </c>
      <c r="L83" s="111">
        <v>2.7472527472527472E-2</v>
      </c>
      <c r="M83" s="97">
        <v>182</v>
      </c>
      <c r="N83" s="98" t="s">
        <v>316</v>
      </c>
    </row>
    <row r="84" spans="1:14" ht="15" customHeight="1" x14ac:dyDescent="0.2">
      <c r="A84" s="634"/>
      <c r="B84" s="103" t="s">
        <v>499</v>
      </c>
      <c r="C84" s="104">
        <v>0.29931972789115646</v>
      </c>
      <c r="D84" s="105">
        <v>2.7210884353741496E-2</v>
      </c>
      <c r="E84" s="105">
        <v>2.7210884353741496E-2</v>
      </c>
      <c r="F84" s="115">
        <v>2.7210884353741496E-2</v>
      </c>
      <c r="G84" s="105">
        <v>6.8027210884353739E-3</v>
      </c>
      <c r="H84" s="115">
        <v>4.0816326530612249E-2</v>
      </c>
      <c r="I84" s="105">
        <v>6.1224489795918366E-2</v>
      </c>
      <c r="J84" s="105">
        <v>0.2312925170068027</v>
      </c>
      <c r="K84" s="105">
        <v>0.20408163265306123</v>
      </c>
      <c r="L84" s="115">
        <v>7.4829931972789115E-2</v>
      </c>
      <c r="M84" s="106">
        <v>147</v>
      </c>
      <c r="N84" s="107" t="s">
        <v>316</v>
      </c>
    </row>
    <row r="86" spans="1:14" ht="14.1" customHeight="1" x14ac:dyDescent="0.2">
      <c r="A86" s="635"/>
      <c r="B86" s="635"/>
      <c r="C86" s="637" t="s">
        <v>350</v>
      </c>
      <c r="D86" s="638"/>
      <c r="E86" s="638"/>
      <c r="F86" s="639"/>
    </row>
    <row r="87" spans="1:14" ht="14.1" customHeight="1" x14ac:dyDescent="0.2">
      <c r="A87" s="636"/>
      <c r="B87" s="636"/>
      <c r="C87" s="87" t="s">
        <v>312</v>
      </c>
      <c r="D87" s="88" t="s">
        <v>313</v>
      </c>
      <c r="E87" s="640" t="s">
        <v>314</v>
      </c>
      <c r="F87" s="641"/>
    </row>
    <row r="88" spans="1:14" ht="15" customHeight="1" x14ac:dyDescent="0.2">
      <c r="A88" s="632" t="s">
        <v>489</v>
      </c>
      <c r="B88" s="89" t="s">
        <v>4</v>
      </c>
      <c r="C88" s="90">
        <v>0.83866279069767447</v>
      </c>
      <c r="D88" s="91">
        <v>0.16133720930232559</v>
      </c>
      <c r="E88" s="92">
        <v>1376</v>
      </c>
      <c r="F88" s="93" t="s">
        <v>316</v>
      </c>
    </row>
    <row r="89" spans="1:14" ht="15" customHeight="1" x14ac:dyDescent="0.2">
      <c r="A89" s="633"/>
      <c r="B89" s="94" t="s">
        <v>490</v>
      </c>
      <c r="C89" s="95">
        <v>0.86798679867986794</v>
      </c>
      <c r="D89" s="96">
        <v>0.132013201320132</v>
      </c>
      <c r="E89" s="97">
        <v>303</v>
      </c>
      <c r="F89" s="98" t="s">
        <v>316</v>
      </c>
    </row>
    <row r="90" spans="1:14" ht="15" customHeight="1" x14ac:dyDescent="0.2">
      <c r="A90" s="633"/>
      <c r="B90" s="94" t="s">
        <v>491</v>
      </c>
      <c r="C90" s="99">
        <v>0.9107142857142857</v>
      </c>
      <c r="D90" s="100">
        <v>8.9285714285714288E-2</v>
      </c>
      <c r="E90" s="101">
        <v>56</v>
      </c>
      <c r="F90" s="102" t="s">
        <v>316</v>
      </c>
    </row>
    <row r="91" spans="1:14" ht="15" customHeight="1" x14ac:dyDescent="0.2">
      <c r="A91" s="633"/>
      <c r="B91" s="94" t="s">
        <v>492</v>
      </c>
      <c r="C91" s="95">
        <v>0.81499999999999995</v>
      </c>
      <c r="D91" s="96">
        <v>0.185</v>
      </c>
      <c r="E91" s="97">
        <v>200</v>
      </c>
      <c r="F91" s="98" t="s">
        <v>316</v>
      </c>
    </row>
    <row r="92" spans="1:14" ht="15" customHeight="1" x14ac:dyDescent="0.2">
      <c r="A92" s="633"/>
      <c r="B92" s="94" t="s">
        <v>493</v>
      </c>
      <c r="C92" s="99">
        <v>0.75</v>
      </c>
      <c r="D92" s="100">
        <v>0.25</v>
      </c>
      <c r="E92" s="101">
        <v>100</v>
      </c>
      <c r="F92" s="102" t="s">
        <v>316</v>
      </c>
    </row>
    <row r="93" spans="1:14" ht="15" customHeight="1" x14ac:dyDescent="0.2">
      <c r="A93" s="633"/>
      <c r="B93" s="94" t="s">
        <v>494</v>
      </c>
      <c r="C93" s="95">
        <v>0.87019230769230771</v>
      </c>
      <c r="D93" s="96">
        <v>0.12980769230769232</v>
      </c>
      <c r="E93" s="97">
        <v>208</v>
      </c>
      <c r="F93" s="98" t="s">
        <v>316</v>
      </c>
    </row>
    <row r="94" spans="1:14" ht="15" customHeight="1" x14ac:dyDescent="0.2">
      <c r="A94" s="633"/>
      <c r="B94" s="94" t="s">
        <v>495</v>
      </c>
      <c r="C94" s="99">
        <v>0.9107142857142857</v>
      </c>
      <c r="D94" s="100">
        <v>8.9285714285714288E-2</v>
      </c>
      <c r="E94" s="101">
        <v>56</v>
      </c>
      <c r="F94" s="102" t="s">
        <v>316</v>
      </c>
    </row>
    <row r="95" spans="1:14" ht="15" customHeight="1" x14ac:dyDescent="0.2">
      <c r="A95" s="633"/>
      <c r="B95" s="94" t="s">
        <v>496</v>
      </c>
      <c r="C95" s="95">
        <v>0.78947368421052633</v>
      </c>
      <c r="D95" s="96">
        <v>0.21052631578947367</v>
      </c>
      <c r="E95" s="97">
        <v>76</v>
      </c>
      <c r="F95" s="98" t="s">
        <v>316</v>
      </c>
    </row>
    <row r="96" spans="1:14" ht="15" customHeight="1" x14ac:dyDescent="0.2">
      <c r="A96" s="633"/>
      <c r="B96" s="94" t="s">
        <v>497</v>
      </c>
      <c r="C96" s="99">
        <v>0.79166666666666652</v>
      </c>
      <c r="D96" s="100">
        <v>0.20833333333333337</v>
      </c>
      <c r="E96" s="101">
        <v>48</v>
      </c>
      <c r="F96" s="102" t="s">
        <v>316</v>
      </c>
    </row>
    <row r="97" spans="1:6" ht="15" customHeight="1" x14ac:dyDescent="0.2">
      <c r="A97" s="633"/>
      <c r="B97" s="94" t="s">
        <v>498</v>
      </c>
      <c r="C97" s="95">
        <v>0.84615384615384615</v>
      </c>
      <c r="D97" s="96">
        <v>0.15384615384615385</v>
      </c>
      <c r="E97" s="97">
        <v>182</v>
      </c>
      <c r="F97" s="98" t="s">
        <v>316</v>
      </c>
    </row>
    <row r="98" spans="1:6" ht="15" customHeight="1" x14ac:dyDescent="0.2">
      <c r="A98" s="634"/>
      <c r="B98" s="103" t="s">
        <v>499</v>
      </c>
      <c r="C98" s="104">
        <v>0.80272108843537415</v>
      </c>
      <c r="D98" s="105">
        <v>0.19727891156462582</v>
      </c>
      <c r="E98" s="106">
        <v>147</v>
      </c>
      <c r="F98" s="107" t="s">
        <v>316</v>
      </c>
    </row>
    <row r="100" spans="1:6" ht="14.1" customHeight="1" x14ac:dyDescent="0.2">
      <c r="A100" s="635"/>
      <c r="B100" s="635"/>
      <c r="C100" s="637" t="s">
        <v>351</v>
      </c>
      <c r="D100" s="638"/>
      <c r="E100" s="638"/>
      <c r="F100" s="639"/>
    </row>
    <row r="101" spans="1:6" ht="14.1" customHeight="1" x14ac:dyDescent="0.2">
      <c r="A101" s="636"/>
      <c r="B101" s="636"/>
      <c r="C101" s="87" t="s">
        <v>312</v>
      </c>
      <c r="D101" s="88" t="s">
        <v>313</v>
      </c>
      <c r="E101" s="640" t="s">
        <v>314</v>
      </c>
      <c r="F101" s="641"/>
    </row>
    <row r="102" spans="1:6" ht="15" customHeight="1" x14ac:dyDescent="0.2">
      <c r="A102" s="632" t="s">
        <v>489</v>
      </c>
      <c r="B102" s="89" t="s">
        <v>4</v>
      </c>
      <c r="C102" s="90">
        <v>0.85465116279069764</v>
      </c>
      <c r="D102" s="91">
        <v>0.14534883720930233</v>
      </c>
      <c r="E102" s="92">
        <v>1376</v>
      </c>
      <c r="F102" s="93" t="s">
        <v>316</v>
      </c>
    </row>
    <row r="103" spans="1:6" ht="15" customHeight="1" x14ac:dyDescent="0.2">
      <c r="A103" s="633"/>
      <c r="B103" s="94" t="s">
        <v>490</v>
      </c>
      <c r="C103" s="95">
        <v>0.90429042904290424</v>
      </c>
      <c r="D103" s="96">
        <v>9.5709570957095716E-2</v>
      </c>
      <c r="E103" s="97">
        <v>303</v>
      </c>
      <c r="F103" s="98" t="s">
        <v>316</v>
      </c>
    </row>
    <row r="104" spans="1:6" ht="15" customHeight="1" x14ac:dyDescent="0.2">
      <c r="A104" s="633"/>
      <c r="B104" s="94" t="s">
        <v>491</v>
      </c>
      <c r="C104" s="99">
        <v>0.8571428571428571</v>
      </c>
      <c r="D104" s="100">
        <v>0.14285714285714285</v>
      </c>
      <c r="E104" s="101">
        <v>56</v>
      </c>
      <c r="F104" s="102" t="s">
        <v>316</v>
      </c>
    </row>
    <row r="105" spans="1:6" ht="15" customHeight="1" x14ac:dyDescent="0.2">
      <c r="A105" s="633"/>
      <c r="B105" s="94" t="s">
        <v>492</v>
      </c>
      <c r="C105" s="95">
        <v>0.86</v>
      </c>
      <c r="D105" s="96">
        <v>0.14000000000000001</v>
      </c>
      <c r="E105" s="97">
        <v>200</v>
      </c>
      <c r="F105" s="98" t="s">
        <v>316</v>
      </c>
    </row>
    <row r="106" spans="1:6" ht="15" customHeight="1" x14ac:dyDescent="0.2">
      <c r="A106" s="633"/>
      <c r="B106" s="94" t="s">
        <v>493</v>
      </c>
      <c r="C106" s="99">
        <v>0.66</v>
      </c>
      <c r="D106" s="100">
        <v>0.34</v>
      </c>
      <c r="E106" s="101">
        <v>100</v>
      </c>
      <c r="F106" s="102" t="s">
        <v>316</v>
      </c>
    </row>
    <row r="107" spans="1:6" ht="15" customHeight="1" x14ac:dyDescent="0.2">
      <c r="A107" s="633"/>
      <c r="B107" s="94" t="s">
        <v>494</v>
      </c>
      <c r="C107" s="95">
        <v>0.87019230769230771</v>
      </c>
      <c r="D107" s="96">
        <v>0.12980769230769232</v>
      </c>
      <c r="E107" s="97">
        <v>208</v>
      </c>
      <c r="F107" s="98" t="s">
        <v>316</v>
      </c>
    </row>
    <row r="108" spans="1:6" ht="15" customHeight="1" x14ac:dyDescent="0.2">
      <c r="A108" s="633"/>
      <c r="B108" s="94" t="s">
        <v>495</v>
      </c>
      <c r="C108" s="99">
        <v>0.875</v>
      </c>
      <c r="D108" s="100">
        <v>0.125</v>
      </c>
      <c r="E108" s="101">
        <v>56</v>
      </c>
      <c r="F108" s="102" t="s">
        <v>316</v>
      </c>
    </row>
    <row r="109" spans="1:6" ht="15" customHeight="1" x14ac:dyDescent="0.2">
      <c r="A109" s="633"/>
      <c r="B109" s="94" t="s">
        <v>496</v>
      </c>
      <c r="C109" s="95">
        <v>0.84210526315789469</v>
      </c>
      <c r="D109" s="96">
        <v>0.15789473684210525</v>
      </c>
      <c r="E109" s="97">
        <v>76</v>
      </c>
      <c r="F109" s="98" t="s">
        <v>316</v>
      </c>
    </row>
    <row r="110" spans="1:6" ht="15" customHeight="1" x14ac:dyDescent="0.2">
      <c r="A110" s="633"/>
      <c r="B110" s="94" t="s">
        <v>497</v>
      </c>
      <c r="C110" s="99">
        <v>0.875</v>
      </c>
      <c r="D110" s="100">
        <v>0.125</v>
      </c>
      <c r="E110" s="101">
        <v>48</v>
      </c>
      <c r="F110" s="102" t="s">
        <v>316</v>
      </c>
    </row>
    <row r="111" spans="1:6" ht="15" customHeight="1" x14ac:dyDescent="0.2">
      <c r="A111" s="633"/>
      <c r="B111" s="94" t="s">
        <v>498</v>
      </c>
      <c r="C111" s="95">
        <v>0.87912087912087911</v>
      </c>
      <c r="D111" s="96">
        <v>0.12087912087912088</v>
      </c>
      <c r="E111" s="97">
        <v>182</v>
      </c>
      <c r="F111" s="98" t="s">
        <v>316</v>
      </c>
    </row>
    <row r="112" spans="1:6" ht="15" customHeight="1" x14ac:dyDescent="0.2">
      <c r="A112" s="634"/>
      <c r="B112" s="103" t="s">
        <v>499</v>
      </c>
      <c r="C112" s="104">
        <v>0.81632653061224492</v>
      </c>
      <c r="D112" s="105">
        <v>0.18367346938775511</v>
      </c>
      <c r="E112" s="106">
        <v>147</v>
      </c>
      <c r="F112" s="107" t="s">
        <v>316</v>
      </c>
    </row>
    <row r="114" spans="1:12" ht="14.1" customHeight="1" x14ac:dyDescent="0.2">
      <c r="A114" s="635"/>
      <c r="B114" s="635"/>
      <c r="C114" s="637" t="s">
        <v>352</v>
      </c>
      <c r="D114" s="638"/>
      <c r="E114" s="638"/>
      <c r="F114" s="639"/>
    </row>
    <row r="115" spans="1:12" ht="14.1" customHeight="1" x14ac:dyDescent="0.2">
      <c r="A115" s="636"/>
      <c r="B115" s="636"/>
      <c r="C115" s="87" t="s">
        <v>312</v>
      </c>
      <c r="D115" s="88" t="s">
        <v>313</v>
      </c>
      <c r="E115" s="640" t="s">
        <v>314</v>
      </c>
      <c r="F115" s="641"/>
    </row>
    <row r="116" spans="1:12" ht="15" customHeight="1" x14ac:dyDescent="0.2">
      <c r="A116" s="632" t="s">
        <v>489</v>
      </c>
      <c r="B116" s="89" t="s">
        <v>4</v>
      </c>
      <c r="C116" s="90">
        <v>0.98328488372093015</v>
      </c>
      <c r="D116" s="91">
        <v>1.6715116279069766E-2</v>
      </c>
      <c r="E116" s="92">
        <v>1376</v>
      </c>
      <c r="F116" s="93" t="s">
        <v>316</v>
      </c>
    </row>
    <row r="117" spans="1:12" ht="15" customHeight="1" x14ac:dyDescent="0.2">
      <c r="A117" s="633"/>
      <c r="B117" s="94" t="s">
        <v>490</v>
      </c>
      <c r="C117" s="95">
        <v>0.98679867986798664</v>
      </c>
      <c r="D117" s="96">
        <v>1.3201320132013201E-2</v>
      </c>
      <c r="E117" s="97">
        <v>303</v>
      </c>
      <c r="F117" s="98" t="s">
        <v>316</v>
      </c>
    </row>
    <row r="118" spans="1:12" ht="15" customHeight="1" x14ac:dyDescent="0.2">
      <c r="A118" s="633"/>
      <c r="B118" s="94" t="s">
        <v>491</v>
      </c>
      <c r="C118" s="99">
        <v>0.9821428571428571</v>
      </c>
      <c r="D118" s="100">
        <v>1.7857142857142856E-2</v>
      </c>
      <c r="E118" s="101">
        <v>56</v>
      </c>
      <c r="F118" s="102" t="s">
        <v>316</v>
      </c>
    </row>
    <row r="119" spans="1:12" ht="15" customHeight="1" x14ac:dyDescent="0.2">
      <c r="A119" s="633"/>
      <c r="B119" s="94" t="s">
        <v>492</v>
      </c>
      <c r="C119" s="95">
        <v>0.99</v>
      </c>
      <c r="D119" s="96">
        <v>0.01</v>
      </c>
      <c r="E119" s="97">
        <v>200</v>
      </c>
      <c r="F119" s="98" t="s">
        <v>316</v>
      </c>
    </row>
    <row r="120" spans="1:12" ht="15" customHeight="1" x14ac:dyDescent="0.2">
      <c r="A120" s="633"/>
      <c r="B120" s="94" t="s">
        <v>493</v>
      </c>
      <c r="C120" s="99">
        <v>0.97</v>
      </c>
      <c r="D120" s="100">
        <v>0.03</v>
      </c>
      <c r="E120" s="101">
        <v>100</v>
      </c>
      <c r="F120" s="102" t="s">
        <v>316</v>
      </c>
    </row>
    <row r="121" spans="1:12" ht="15" customHeight="1" x14ac:dyDescent="0.2">
      <c r="A121" s="633"/>
      <c r="B121" s="94" t="s">
        <v>494</v>
      </c>
      <c r="C121" s="95">
        <v>0.99038461538461542</v>
      </c>
      <c r="D121" s="96">
        <v>9.6153846153846159E-3</v>
      </c>
      <c r="E121" s="97">
        <v>208</v>
      </c>
      <c r="F121" s="98" t="s">
        <v>316</v>
      </c>
    </row>
    <row r="122" spans="1:12" ht="15" customHeight="1" x14ac:dyDescent="0.2">
      <c r="A122" s="633"/>
      <c r="B122" s="94" t="s">
        <v>495</v>
      </c>
      <c r="C122" s="99">
        <v>0.9821428571428571</v>
      </c>
      <c r="D122" s="100">
        <v>1.7857142857142856E-2</v>
      </c>
      <c r="E122" s="101">
        <v>56</v>
      </c>
      <c r="F122" s="102" t="s">
        <v>316</v>
      </c>
    </row>
    <row r="123" spans="1:12" ht="15" customHeight="1" x14ac:dyDescent="0.2">
      <c r="A123" s="633"/>
      <c r="B123" s="94" t="s">
        <v>496</v>
      </c>
      <c r="C123" s="95">
        <v>1</v>
      </c>
      <c r="D123" s="96">
        <v>0</v>
      </c>
      <c r="E123" s="97">
        <v>76</v>
      </c>
      <c r="F123" s="98" t="s">
        <v>316</v>
      </c>
    </row>
    <row r="124" spans="1:12" ht="15" customHeight="1" x14ac:dyDescent="0.2">
      <c r="A124" s="633"/>
      <c r="B124" s="94" t="s">
        <v>497</v>
      </c>
      <c r="C124" s="99">
        <v>0.97916666666666652</v>
      </c>
      <c r="D124" s="100">
        <v>2.0833333333333329E-2</v>
      </c>
      <c r="E124" s="101">
        <v>48</v>
      </c>
      <c r="F124" s="102" t="s">
        <v>316</v>
      </c>
    </row>
    <row r="125" spans="1:12" ht="15" customHeight="1" x14ac:dyDescent="0.2">
      <c r="A125" s="633"/>
      <c r="B125" s="94" t="s">
        <v>498</v>
      </c>
      <c r="C125" s="95">
        <v>0.97252747252747251</v>
      </c>
      <c r="D125" s="96">
        <v>2.7472527472527472E-2</v>
      </c>
      <c r="E125" s="97">
        <v>182</v>
      </c>
      <c r="F125" s="98" t="s">
        <v>316</v>
      </c>
    </row>
    <row r="126" spans="1:12" ht="15" customHeight="1" x14ac:dyDescent="0.2">
      <c r="A126" s="634"/>
      <c r="B126" s="103" t="s">
        <v>499</v>
      </c>
      <c r="C126" s="104">
        <v>0.97278911564625847</v>
      </c>
      <c r="D126" s="105">
        <v>2.7210884353741496E-2</v>
      </c>
      <c r="E126" s="106">
        <v>147</v>
      </c>
      <c r="F126" s="107" t="s">
        <v>316</v>
      </c>
    </row>
    <row r="128" spans="1:12" ht="14.1" customHeight="1" x14ac:dyDescent="0.2">
      <c r="A128" s="635"/>
      <c r="B128" s="635"/>
      <c r="C128" s="637" t="s">
        <v>353</v>
      </c>
      <c r="D128" s="638"/>
      <c r="E128" s="638"/>
      <c r="F128" s="639"/>
      <c r="G128" s="638"/>
      <c r="H128" s="639"/>
      <c r="I128" s="638"/>
      <c r="J128" s="638"/>
      <c r="K128" s="638"/>
      <c r="L128" s="639"/>
    </row>
    <row r="129" spans="1:12" ht="24" customHeight="1" x14ac:dyDescent="0.2">
      <c r="A129" s="636"/>
      <c r="B129" s="636"/>
      <c r="C129" s="87" t="s">
        <v>328</v>
      </c>
      <c r="D129" s="88" t="s">
        <v>329</v>
      </c>
      <c r="E129" s="88" t="s">
        <v>330</v>
      </c>
      <c r="F129" s="108" t="s">
        <v>331</v>
      </c>
      <c r="G129" s="88" t="s">
        <v>332</v>
      </c>
      <c r="H129" s="108" t="s">
        <v>333</v>
      </c>
      <c r="I129" s="640" t="s">
        <v>334</v>
      </c>
      <c r="J129" s="640"/>
      <c r="K129" s="640"/>
      <c r="L129" s="641"/>
    </row>
    <row r="130" spans="1:12" ht="15" customHeight="1" x14ac:dyDescent="0.2">
      <c r="A130" s="632" t="s">
        <v>489</v>
      </c>
      <c r="B130" s="89" t="s">
        <v>4</v>
      </c>
      <c r="C130" s="90">
        <v>5.0872093023255818E-3</v>
      </c>
      <c r="D130" s="91">
        <v>2.0348837209302327E-2</v>
      </c>
      <c r="E130" s="91">
        <v>0.12790697674418605</v>
      </c>
      <c r="F130" s="109">
        <v>0.46002906976744184</v>
      </c>
      <c r="G130" s="91">
        <v>0.38662790697674426</v>
      </c>
      <c r="H130" s="109">
        <v>0.84665697674418605</v>
      </c>
      <c r="I130" s="110">
        <v>4.2027616279069804</v>
      </c>
      <c r="J130" s="110">
        <v>4</v>
      </c>
      <c r="K130" s="92">
        <v>1376</v>
      </c>
      <c r="L130" s="93" t="s">
        <v>316</v>
      </c>
    </row>
    <row r="131" spans="1:12" ht="15" customHeight="1" x14ac:dyDescent="0.2">
      <c r="A131" s="633"/>
      <c r="B131" s="94" t="s">
        <v>490</v>
      </c>
      <c r="C131" s="95">
        <v>6.6006600660066007E-3</v>
      </c>
      <c r="D131" s="96">
        <v>1.65016501650165E-2</v>
      </c>
      <c r="E131" s="96">
        <v>0.10231023102310231</v>
      </c>
      <c r="F131" s="111">
        <v>0.46204620462046203</v>
      </c>
      <c r="G131" s="96">
        <v>0.41254125412541254</v>
      </c>
      <c r="H131" s="111">
        <v>0.87458745874587462</v>
      </c>
      <c r="I131" s="112">
        <v>4.2574257425742541</v>
      </c>
      <c r="J131" s="112">
        <v>4</v>
      </c>
      <c r="K131" s="97">
        <v>303</v>
      </c>
      <c r="L131" s="98" t="s">
        <v>316</v>
      </c>
    </row>
    <row r="132" spans="1:12" ht="15" customHeight="1" x14ac:dyDescent="0.2">
      <c r="A132" s="633"/>
      <c r="B132" s="94" t="s">
        <v>491</v>
      </c>
      <c r="C132" s="99">
        <v>0</v>
      </c>
      <c r="D132" s="100">
        <v>1.7857142857142856E-2</v>
      </c>
      <c r="E132" s="100">
        <v>0.10714285714285714</v>
      </c>
      <c r="F132" s="113">
        <v>0.48214285714285715</v>
      </c>
      <c r="G132" s="100">
        <v>0.39285714285714285</v>
      </c>
      <c r="H132" s="113">
        <v>0.875</v>
      </c>
      <c r="I132" s="114">
        <v>4.2499999999999991</v>
      </c>
      <c r="J132" s="114">
        <v>4</v>
      </c>
      <c r="K132" s="101">
        <v>56</v>
      </c>
      <c r="L132" s="102" t="s">
        <v>316</v>
      </c>
    </row>
    <row r="133" spans="1:12" ht="15" customHeight="1" x14ac:dyDescent="0.2">
      <c r="A133" s="633"/>
      <c r="B133" s="94" t="s">
        <v>492</v>
      </c>
      <c r="C133" s="95">
        <v>5.0000000000000001E-3</v>
      </c>
      <c r="D133" s="96">
        <v>0.02</v>
      </c>
      <c r="E133" s="96">
        <v>0.14000000000000001</v>
      </c>
      <c r="F133" s="111">
        <v>0.44500000000000001</v>
      </c>
      <c r="G133" s="96">
        <v>0.39</v>
      </c>
      <c r="H133" s="111">
        <v>0.83499999999999996</v>
      </c>
      <c r="I133" s="112">
        <v>4.1950000000000012</v>
      </c>
      <c r="J133" s="112">
        <v>4</v>
      </c>
      <c r="K133" s="97">
        <v>200</v>
      </c>
      <c r="L133" s="98" t="s">
        <v>316</v>
      </c>
    </row>
    <row r="134" spans="1:12" ht="15" customHeight="1" x14ac:dyDescent="0.2">
      <c r="A134" s="633"/>
      <c r="B134" s="94" t="s">
        <v>493</v>
      </c>
      <c r="C134" s="99">
        <v>0</v>
      </c>
      <c r="D134" s="100">
        <v>0.01</v>
      </c>
      <c r="E134" s="100">
        <v>0.2</v>
      </c>
      <c r="F134" s="113">
        <v>0.49</v>
      </c>
      <c r="G134" s="100">
        <v>0.3</v>
      </c>
      <c r="H134" s="113">
        <v>0.79</v>
      </c>
      <c r="I134" s="114">
        <v>4.0800000000000027</v>
      </c>
      <c r="J134" s="114">
        <v>4</v>
      </c>
      <c r="K134" s="101">
        <v>100</v>
      </c>
      <c r="L134" s="102" t="s">
        <v>316</v>
      </c>
    </row>
    <row r="135" spans="1:12" ht="15" customHeight="1" x14ac:dyDescent="0.2">
      <c r="A135" s="633"/>
      <c r="B135" s="94" t="s">
        <v>494</v>
      </c>
      <c r="C135" s="95">
        <v>4.807692307692308E-3</v>
      </c>
      <c r="D135" s="96">
        <v>2.8846153846153844E-2</v>
      </c>
      <c r="E135" s="96">
        <v>9.1346153846153827E-2</v>
      </c>
      <c r="F135" s="111">
        <v>0.45192307692307693</v>
      </c>
      <c r="G135" s="96">
        <v>0.42307692307692307</v>
      </c>
      <c r="H135" s="111">
        <v>0.875</v>
      </c>
      <c r="I135" s="112">
        <v>4.259615384615385</v>
      </c>
      <c r="J135" s="112">
        <v>4</v>
      </c>
      <c r="K135" s="97">
        <v>208</v>
      </c>
      <c r="L135" s="98" t="s">
        <v>316</v>
      </c>
    </row>
    <row r="136" spans="1:12" ht="15" customHeight="1" x14ac:dyDescent="0.2">
      <c r="A136" s="633"/>
      <c r="B136" s="94" t="s">
        <v>495</v>
      </c>
      <c r="C136" s="99">
        <v>0</v>
      </c>
      <c r="D136" s="100">
        <v>0</v>
      </c>
      <c r="E136" s="100">
        <v>0.19642857142857142</v>
      </c>
      <c r="F136" s="113">
        <v>0.35714285714285715</v>
      </c>
      <c r="G136" s="100">
        <v>0.44642857142857145</v>
      </c>
      <c r="H136" s="113">
        <v>0.8035714285714286</v>
      </c>
      <c r="I136" s="114">
        <v>4.2499999999999982</v>
      </c>
      <c r="J136" s="114">
        <v>4</v>
      </c>
      <c r="K136" s="101">
        <v>56</v>
      </c>
      <c r="L136" s="102" t="s">
        <v>316</v>
      </c>
    </row>
    <row r="137" spans="1:12" ht="15" customHeight="1" x14ac:dyDescent="0.2">
      <c r="A137" s="633"/>
      <c r="B137" s="94" t="s">
        <v>496</v>
      </c>
      <c r="C137" s="95">
        <v>1.3157894736842105E-2</v>
      </c>
      <c r="D137" s="96">
        <v>1.3157894736842105E-2</v>
      </c>
      <c r="E137" s="96">
        <v>0.19736842105263158</v>
      </c>
      <c r="F137" s="111">
        <v>0.40789473684210525</v>
      </c>
      <c r="G137" s="96">
        <v>0.36842105263157893</v>
      </c>
      <c r="H137" s="111">
        <v>0.77631578947368407</v>
      </c>
      <c r="I137" s="112">
        <v>4.1052631578947363</v>
      </c>
      <c r="J137" s="112">
        <v>4</v>
      </c>
      <c r="K137" s="97">
        <v>76</v>
      </c>
      <c r="L137" s="98" t="s">
        <v>316</v>
      </c>
    </row>
    <row r="138" spans="1:12" ht="15" customHeight="1" x14ac:dyDescent="0.2">
      <c r="A138" s="633"/>
      <c r="B138" s="94" t="s">
        <v>497</v>
      </c>
      <c r="C138" s="99">
        <v>0</v>
      </c>
      <c r="D138" s="100">
        <v>0</v>
      </c>
      <c r="E138" s="100">
        <v>8.3333333333333315E-2</v>
      </c>
      <c r="F138" s="113">
        <v>0.5</v>
      </c>
      <c r="G138" s="100">
        <v>0.41666666666666674</v>
      </c>
      <c r="H138" s="113">
        <v>0.91666666666666674</v>
      </c>
      <c r="I138" s="114">
        <v>4.3333333333333339</v>
      </c>
      <c r="J138" s="114">
        <v>4</v>
      </c>
      <c r="K138" s="101">
        <v>48</v>
      </c>
      <c r="L138" s="102" t="s">
        <v>316</v>
      </c>
    </row>
    <row r="139" spans="1:12" ht="15" customHeight="1" x14ac:dyDescent="0.2">
      <c r="A139" s="633"/>
      <c r="B139" s="94" t="s">
        <v>498</v>
      </c>
      <c r="C139" s="95">
        <v>5.4945054945054949E-3</v>
      </c>
      <c r="D139" s="96">
        <v>3.8461538461538464E-2</v>
      </c>
      <c r="E139" s="96">
        <v>9.3406593406593408E-2</v>
      </c>
      <c r="F139" s="111">
        <v>0.53846153846153844</v>
      </c>
      <c r="G139" s="96">
        <v>0.32417582417582413</v>
      </c>
      <c r="H139" s="111">
        <v>0.86263736263736268</v>
      </c>
      <c r="I139" s="112">
        <v>4.1373626373626378</v>
      </c>
      <c r="J139" s="112">
        <v>4</v>
      </c>
      <c r="K139" s="97">
        <v>182</v>
      </c>
      <c r="L139" s="98" t="s">
        <v>316</v>
      </c>
    </row>
    <row r="140" spans="1:12" ht="15" customHeight="1" x14ac:dyDescent="0.2">
      <c r="A140" s="634"/>
      <c r="B140" s="103" t="s">
        <v>499</v>
      </c>
      <c r="C140" s="104">
        <v>6.8027210884353739E-3</v>
      </c>
      <c r="D140" s="105">
        <v>2.0408163265306124E-2</v>
      </c>
      <c r="E140" s="105">
        <v>0.17006802721088435</v>
      </c>
      <c r="F140" s="115">
        <v>0.41496598639455784</v>
      </c>
      <c r="G140" s="105">
        <v>0.38775510204081631</v>
      </c>
      <c r="H140" s="115">
        <v>0.80272108843537415</v>
      </c>
      <c r="I140" s="116">
        <v>4.1564625850340171</v>
      </c>
      <c r="J140" s="116">
        <v>4</v>
      </c>
      <c r="K140" s="106">
        <v>147</v>
      </c>
      <c r="L140" s="107" t="s">
        <v>316</v>
      </c>
    </row>
    <row r="142" spans="1:12" ht="14.1" customHeight="1" x14ac:dyDescent="0.2">
      <c r="A142" s="635"/>
      <c r="B142" s="635"/>
      <c r="C142" s="637" t="s">
        <v>354</v>
      </c>
      <c r="D142" s="638"/>
      <c r="E142" s="638"/>
      <c r="F142" s="639"/>
      <c r="G142" s="638"/>
      <c r="H142" s="639"/>
      <c r="I142" s="638"/>
      <c r="J142" s="638"/>
      <c r="K142" s="638"/>
      <c r="L142" s="639"/>
    </row>
    <row r="143" spans="1:12" ht="24" customHeight="1" x14ac:dyDescent="0.2">
      <c r="A143" s="636"/>
      <c r="B143" s="636"/>
      <c r="C143" s="87" t="s">
        <v>328</v>
      </c>
      <c r="D143" s="88" t="s">
        <v>329</v>
      </c>
      <c r="E143" s="88" t="s">
        <v>330</v>
      </c>
      <c r="F143" s="108" t="s">
        <v>331</v>
      </c>
      <c r="G143" s="88" t="s">
        <v>332</v>
      </c>
      <c r="H143" s="108" t="s">
        <v>333</v>
      </c>
      <c r="I143" s="640" t="s">
        <v>334</v>
      </c>
      <c r="J143" s="640"/>
      <c r="K143" s="640"/>
      <c r="L143" s="641"/>
    </row>
    <row r="144" spans="1:12" ht="15" customHeight="1" x14ac:dyDescent="0.2">
      <c r="A144" s="632" t="s">
        <v>489</v>
      </c>
      <c r="B144" s="89" t="s">
        <v>4</v>
      </c>
      <c r="C144" s="90">
        <v>7.2674418604651162E-3</v>
      </c>
      <c r="D144" s="91">
        <v>1.4534883720930232E-2</v>
      </c>
      <c r="E144" s="91">
        <v>0.12645348837209303</v>
      </c>
      <c r="F144" s="109">
        <v>0.4513081395348838</v>
      </c>
      <c r="G144" s="91">
        <v>0.4004360465116279</v>
      </c>
      <c r="H144" s="109">
        <v>0.8517441860465117</v>
      </c>
      <c r="I144" s="110">
        <v>4.2231104651162781</v>
      </c>
      <c r="J144" s="110">
        <v>4</v>
      </c>
      <c r="K144" s="92">
        <v>1376</v>
      </c>
      <c r="L144" s="93" t="s">
        <v>316</v>
      </c>
    </row>
    <row r="145" spans="1:12" ht="15" customHeight="1" x14ac:dyDescent="0.2">
      <c r="A145" s="633"/>
      <c r="B145" s="94" t="s">
        <v>490</v>
      </c>
      <c r="C145" s="95">
        <v>3.3003300330033004E-3</v>
      </c>
      <c r="D145" s="96">
        <v>9.9009900990099011E-3</v>
      </c>
      <c r="E145" s="96">
        <v>0.10891089108910892</v>
      </c>
      <c r="F145" s="111">
        <v>0.44554455445544555</v>
      </c>
      <c r="G145" s="96">
        <v>0.43234323432343236</v>
      </c>
      <c r="H145" s="111">
        <v>0.87788778877887796</v>
      </c>
      <c r="I145" s="112">
        <v>4.2937293729372943</v>
      </c>
      <c r="J145" s="112">
        <v>4</v>
      </c>
      <c r="K145" s="97">
        <v>303</v>
      </c>
      <c r="L145" s="98" t="s">
        <v>316</v>
      </c>
    </row>
    <row r="146" spans="1:12" ht="15" customHeight="1" x14ac:dyDescent="0.2">
      <c r="A146" s="633"/>
      <c r="B146" s="94" t="s">
        <v>491</v>
      </c>
      <c r="C146" s="99">
        <v>1.7857142857142856E-2</v>
      </c>
      <c r="D146" s="100">
        <v>1.7857142857142856E-2</v>
      </c>
      <c r="E146" s="100">
        <v>0.10714285714285714</v>
      </c>
      <c r="F146" s="113">
        <v>0.42857142857142855</v>
      </c>
      <c r="G146" s="100">
        <v>0.42857142857142855</v>
      </c>
      <c r="H146" s="113">
        <v>0.8571428571428571</v>
      </c>
      <c r="I146" s="114">
        <v>4.2321428571428568</v>
      </c>
      <c r="J146" s="114">
        <v>4</v>
      </c>
      <c r="K146" s="101">
        <v>56</v>
      </c>
      <c r="L146" s="102" t="s">
        <v>316</v>
      </c>
    </row>
    <row r="147" spans="1:12" ht="15" customHeight="1" x14ac:dyDescent="0.2">
      <c r="A147" s="633"/>
      <c r="B147" s="94" t="s">
        <v>492</v>
      </c>
      <c r="C147" s="95">
        <v>0.01</v>
      </c>
      <c r="D147" s="96">
        <v>0.01</v>
      </c>
      <c r="E147" s="96">
        <v>0.14499999999999999</v>
      </c>
      <c r="F147" s="111">
        <v>0.46</v>
      </c>
      <c r="G147" s="96">
        <v>0.375</v>
      </c>
      <c r="H147" s="111">
        <v>0.83499999999999996</v>
      </c>
      <c r="I147" s="112">
        <v>4.1799999999999988</v>
      </c>
      <c r="J147" s="112">
        <v>4</v>
      </c>
      <c r="K147" s="97">
        <v>200</v>
      </c>
      <c r="L147" s="98" t="s">
        <v>316</v>
      </c>
    </row>
    <row r="148" spans="1:12" ht="15" customHeight="1" x14ac:dyDescent="0.2">
      <c r="A148" s="633"/>
      <c r="B148" s="94" t="s">
        <v>493</v>
      </c>
      <c r="C148" s="99">
        <v>0</v>
      </c>
      <c r="D148" s="100">
        <v>0.02</v>
      </c>
      <c r="E148" s="100">
        <v>0.17</v>
      </c>
      <c r="F148" s="113">
        <v>0.51</v>
      </c>
      <c r="G148" s="100">
        <v>0.3</v>
      </c>
      <c r="H148" s="113">
        <v>0.81</v>
      </c>
      <c r="I148" s="114">
        <v>4.09</v>
      </c>
      <c r="J148" s="114">
        <v>4</v>
      </c>
      <c r="K148" s="101">
        <v>100</v>
      </c>
      <c r="L148" s="102" t="s">
        <v>316</v>
      </c>
    </row>
    <row r="149" spans="1:12" ht="15" customHeight="1" x14ac:dyDescent="0.2">
      <c r="A149" s="633"/>
      <c r="B149" s="94" t="s">
        <v>494</v>
      </c>
      <c r="C149" s="95">
        <v>0</v>
      </c>
      <c r="D149" s="96">
        <v>1.4423076923076922E-2</v>
      </c>
      <c r="E149" s="96">
        <v>0.125</v>
      </c>
      <c r="F149" s="111">
        <v>0.41826923076923078</v>
      </c>
      <c r="G149" s="96">
        <v>0.44230769230769229</v>
      </c>
      <c r="H149" s="111">
        <v>0.86057692307692302</v>
      </c>
      <c r="I149" s="112">
        <v>4.2884615384615383</v>
      </c>
      <c r="J149" s="112">
        <v>4</v>
      </c>
      <c r="K149" s="97">
        <v>208</v>
      </c>
      <c r="L149" s="98" t="s">
        <v>316</v>
      </c>
    </row>
    <row r="150" spans="1:12" ht="15" customHeight="1" x14ac:dyDescent="0.2">
      <c r="A150" s="633"/>
      <c r="B150" s="94" t="s">
        <v>495</v>
      </c>
      <c r="C150" s="99">
        <v>0</v>
      </c>
      <c r="D150" s="100">
        <v>0</v>
      </c>
      <c r="E150" s="100">
        <v>0.17857142857142858</v>
      </c>
      <c r="F150" s="113">
        <v>0.4107142857142857</v>
      </c>
      <c r="G150" s="100">
        <v>0.4107142857142857</v>
      </c>
      <c r="H150" s="113">
        <v>0.8214285714285714</v>
      </c>
      <c r="I150" s="114">
        <v>4.2321428571428559</v>
      </c>
      <c r="J150" s="114">
        <v>4</v>
      </c>
      <c r="K150" s="101">
        <v>56</v>
      </c>
      <c r="L150" s="102" t="s">
        <v>316</v>
      </c>
    </row>
    <row r="151" spans="1:12" ht="15" customHeight="1" x14ac:dyDescent="0.2">
      <c r="A151" s="633"/>
      <c r="B151" s="94" t="s">
        <v>496</v>
      </c>
      <c r="C151" s="95">
        <v>1.3157894736842105E-2</v>
      </c>
      <c r="D151" s="96">
        <v>2.6315789473684209E-2</v>
      </c>
      <c r="E151" s="96">
        <v>0.13157894736842105</v>
      </c>
      <c r="F151" s="111">
        <v>0.47368421052631576</v>
      </c>
      <c r="G151" s="96">
        <v>0.35526315789473684</v>
      </c>
      <c r="H151" s="111">
        <v>0.82894736842105265</v>
      </c>
      <c r="I151" s="112">
        <v>4.1315789473684195</v>
      </c>
      <c r="J151" s="112">
        <v>4</v>
      </c>
      <c r="K151" s="97">
        <v>76</v>
      </c>
      <c r="L151" s="98" t="s">
        <v>316</v>
      </c>
    </row>
    <row r="152" spans="1:12" ht="15" customHeight="1" x14ac:dyDescent="0.2">
      <c r="A152" s="633"/>
      <c r="B152" s="94" t="s">
        <v>497</v>
      </c>
      <c r="C152" s="99">
        <v>0</v>
      </c>
      <c r="D152" s="100">
        <v>0</v>
      </c>
      <c r="E152" s="100">
        <v>6.25E-2</v>
      </c>
      <c r="F152" s="113">
        <v>0.5</v>
      </c>
      <c r="G152" s="100">
        <v>0.4375</v>
      </c>
      <c r="H152" s="113">
        <v>0.9375</v>
      </c>
      <c r="I152" s="114">
        <v>4.3749999999999991</v>
      </c>
      <c r="J152" s="114">
        <v>4</v>
      </c>
      <c r="K152" s="101">
        <v>48</v>
      </c>
      <c r="L152" s="102" t="s">
        <v>316</v>
      </c>
    </row>
    <row r="153" spans="1:12" ht="15" customHeight="1" x14ac:dyDescent="0.2">
      <c r="A153" s="633"/>
      <c r="B153" s="94" t="s">
        <v>498</v>
      </c>
      <c r="C153" s="95">
        <v>1.6483516483516484E-2</v>
      </c>
      <c r="D153" s="96">
        <v>1.6483516483516484E-2</v>
      </c>
      <c r="E153" s="96">
        <v>9.3406593406593408E-2</v>
      </c>
      <c r="F153" s="111">
        <v>0.48901098901098899</v>
      </c>
      <c r="G153" s="96">
        <v>0.38461538461538469</v>
      </c>
      <c r="H153" s="111">
        <v>0.87362637362637374</v>
      </c>
      <c r="I153" s="112">
        <v>4.2087912087912107</v>
      </c>
      <c r="J153" s="112">
        <v>4</v>
      </c>
      <c r="K153" s="97">
        <v>182</v>
      </c>
      <c r="L153" s="98" t="s">
        <v>316</v>
      </c>
    </row>
    <row r="154" spans="1:12" ht="15" customHeight="1" x14ac:dyDescent="0.2">
      <c r="A154" s="634"/>
      <c r="B154" s="103" t="s">
        <v>499</v>
      </c>
      <c r="C154" s="104">
        <v>1.3605442176870748E-2</v>
      </c>
      <c r="D154" s="105">
        <v>2.7210884353741496E-2</v>
      </c>
      <c r="E154" s="105">
        <v>0.15646258503401361</v>
      </c>
      <c r="F154" s="115">
        <v>0.40816326530612246</v>
      </c>
      <c r="G154" s="105">
        <v>0.39455782312925164</v>
      </c>
      <c r="H154" s="115">
        <v>0.80272108843537415</v>
      </c>
      <c r="I154" s="116">
        <v>4.142857142857145</v>
      </c>
      <c r="J154" s="116">
        <v>4</v>
      </c>
      <c r="K154" s="106">
        <v>147</v>
      </c>
      <c r="L154" s="107" t="s">
        <v>316</v>
      </c>
    </row>
    <row r="156" spans="1:12" ht="14.1" customHeight="1" x14ac:dyDescent="0.2">
      <c r="A156" s="635"/>
      <c r="B156" s="635"/>
      <c r="C156" s="637" t="s">
        <v>355</v>
      </c>
      <c r="D156" s="638"/>
      <c r="E156" s="638"/>
      <c r="F156" s="639"/>
    </row>
    <row r="157" spans="1:12" ht="14.1" customHeight="1" x14ac:dyDescent="0.2">
      <c r="A157" s="636"/>
      <c r="B157" s="636"/>
      <c r="C157" s="87" t="s">
        <v>312</v>
      </c>
      <c r="D157" s="88" t="s">
        <v>313</v>
      </c>
      <c r="E157" s="640" t="s">
        <v>314</v>
      </c>
      <c r="F157" s="641"/>
    </row>
    <row r="158" spans="1:12" ht="15" customHeight="1" x14ac:dyDescent="0.2">
      <c r="A158" s="632" t="s">
        <v>489</v>
      </c>
      <c r="B158" s="89" t="s">
        <v>4</v>
      </c>
      <c r="C158" s="90">
        <v>0.76380813953488369</v>
      </c>
      <c r="D158" s="91">
        <v>0.23619186046511628</v>
      </c>
      <c r="E158" s="92">
        <v>1376</v>
      </c>
      <c r="F158" s="93" t="s">
        <v>316</v>
      </c>
    </row>
    <row r="159" spans="1:12" ht="15" customHeight="1" x14ac:dyDescent="0.2">
      <c r="A159" s="633"/>
      <c r="B159" s="94" t="s">
        <v>490</v>
      </c>
      <c r="C159" s="95">
        <v>0.6633663366336634</v>
      </c>
      <c r="D159" s="96">
        <v>0.33663366336633666</v>
      </c>
      <c r="E159" s="97">
        <v>303</v>
      </c>
      <c r="F159" s="98" t="s">
        <v>316</v>
      </c>
    </row>
    <row r="160" spans="1:12" ht="15" customHeight="1" x14ac:dyDescent="0.2">
      <c r="A160" s="633"/>
      <c r="B160" s="94" t="s">
        <v>491</v>
      </c>
      <c r="C160" s="99">
        <v>0.8035714285714286</v>
      </c>
      <c r="D160" s="100">
        <v>0.19642857142857142</v>
      </c>
      <c r="E160" s="101">
        <v>56</v>
      </c>
      <c r="F160" s="102" t="s">
        <v>316</v>
      </c>
    </row>
    <row r="161" spans="1:10" ht="15" customHeight="1" x14ac:dyDescent="0.2">
      <c r="A161" s="633"/>
      <c r="B161" s="94" t="s">
        <v>492</v>
      </c>
      <c r="C161" s="95">
        <v>0.75</v>
      </c>
      <c r="D161" s="96">
        <v>0.25</v>
      </c>
      <c r="E161" s="97">
        <v>200</v>
      </c>
      <c r="F161" s="98" t="s">
        <v>316</v>
      </c>
    </row>
    <row r="162" spans="1:10" ht="15" customHeight="1" x14ac:dyDescent="0.2">
      <c r="A162" s="633"/>
      <c r="B162" s="94" t="s">
        <v>493</v>
      </c>
      <c r="C162" s="99">
        <v>0.76</v>
      </c>
      <c r="D162" s="100">
        <v>0.24</v>
      </c>
      <c r="E162" s="101">
        <v>100</v>
      </c>
      <c r="F162" s="102" t="s">
        <v>316</v>
      </c>
    </row>
    <row r="163" spans="1:10" ht="15" customHeight="1" x14ac:dyDescent="0.2">
      <c r="A163" s="633"/>
      <c r="B163" s="94" t="s">
        <v>494</v>
      </c>
      <c r="C163" s="95">
        <v>0.83173076923076938</v>
      </c>
      <c r="D163" s="96">
        <v>0.16826923076923075</v>
      </c>
      <c r="E163" s="97">
        <v>208</v>
      </c>
      <c r="F163" s="98" t="s">
        <v>316</v>
      </c>
    </row>
    <row r="164" spans="1:10" ht="15" customHeight="1" x14ac:dyDescent="0.2">
      <c r="A164" s="633"/>
      <c r="B164" s="94" t="s">
        <v>495</v>
      </c>
      <c r="C164" s="99">
        <v>0.8214285714285714</v>
      </c>
      <c r="D164" s="100">
        <v>0.17857142857142858</v>
      </c>
      <c r="E164" s="101">
        <v>56</v>
      </c>
      <c r="F164" s="102" t="s">
        <v>316</v>
      </c>
    </row>
    <row r="165" spans="1:10" ht="15" customHeight="1" x14ac:dyDescent="0.2">
      <c r="A165" s="633"/>
      <c r="B165" s="94" t="s">
        <v>496</v>
      </c>
      <c r="C165" s="95">
        <v>0.80263157894736847</v>
      </c>
      <c r="D165" s="96">
        <v>0.19736842105263158</v>
      </c>
      <c r="E165" s="97">
        <v>76</v>
      </c>
      <c r="F165" s="98" t="s">
        <v>316</v>
      </c>
    </row>
    <row r="166" spans="1:10" ht="15" customHeight="1" x14ac:dyDescent="0.2">
      <c r="A166" s="633"/>
      <c r="B166" s="94" t="s">
        <v>497</v>
      </c>
      <c r="C166" s="99">
        <v>0.79166666666666652</v>
      </c>
      <c r="D166" s="100">
        <v>0.20833333333333337</v>
      </c>
      <c r="E166" s="101">
        <v>48</v>
      </c>
      <c r="F166" s="102" t="s">
        <v>316</v>
      </c>
    </row>
    <row r="167" spans="1:10" ht="15" customHeight="1" x14ac:dyDescent="0.2">
      <c r="A167" s="633"/>
      <c r="B167" s="94" t="s">
        <v>498</v>
      </c>
      <c r="C167" s="95">
        <v>0.82967032967032983</v>
      </c>
      <c r="D167" s="96">
        <v>0.17032967032967034</v>
      </c>
      <c r="E167" s="97">
        <v>182</v>
      </c>
      <c r="F167" s="98" t="s">
        <v>316</v>
      </c>
    </row>
    <row r="168" spans="1:10" ht="15" customHeight="1" x14ac:dyDescent="0.2">
      <c r="A168" s="634"/>
      <c r="B168" s="103" t="s">
        <v>499</v>
      </c>
      <c r="C168" s="104">
        <v>0.74829931972789121</v>
      </c>
      <c r="D168" s="105">
        <v>0.25170068027210885</v>
      </c>
      <c r="E168" s="106">
        <v>147</v>
      </c>
      <c r="F168" s="107" t="s">
        <v>316</v>
      </c>
    </row>
    <row r="170" spans="1:10" ht="14.1" customHeight="1" x14ac:dyDescent="0.2">
      <c r="A170" s="635"/>
      <c r="B170" s="635"/>
      <c r="C170" s="637" t="s">
        <v>356</v>
      </c>
      <c r="D170" s="638"/>
      <c r="E170" s="638"/>
      <c r="F170" s="639"/>
      <c r="G170" s="638"/>
      <c r="H170" s="639"/>
      <c r="I170" s="638"/>
      <c r="J170" s="639"/>
    </row>
    <row r="171" spans="1:10" ht="14.1" customHeight="1" x14ac:dyDescent="0.2">
      <c r="A171" s="636"/>
      <c r="B171" s="636"/>
      <c r="C171" s="87" t="s">
        <v>357</v>
      </c>
      <c r="D171" s="88" t="s">
        <v>358</v>
      </c>
      <c r="E171" s="88" t="s">
        <v>359</v>
      </c>
      <c r="F171" s="108" t="s">
        <v>360</v>
      </c>
      <c r="G171" s="640" t="s">
        <v>361</v>
      </c>
      <c r="H171" s="641"/>
      <c r="I171" s="640"/>
      <c r="J171" s="641"/>
    </row>
    <row r="172" spans="1:10" ht="15" customHeight="1" x14ac:dyDescent="0.2">
      <c r="A172" s="632" t="s">
        <v>489</v>
      </c>
      <c r="B172" s="89" t="s">
        <v>4</v>
      </c>
      <c r="C172" s="90">
        <v>0.11773255813953488</v>
      </c>
      <c r="D172" s="91">
        <v>0.60755813953488369</v>
      </c>
      <c r="E172" s="91">
        <v>0.20857558139534885</v>
      </c>
      <c r="F172" s="109">
        <v>6.6133720930232565E-2</v>
      </c>
      <c r="G172" s="110">
        <v>1.2231104651162783</v>
      </c>
      <c r="H172" s="117">
        <v>1</v>
      </c>
      <c r="I172" s="92">
        <v>1376</v>
      </c>
      <c r="J172" s="93" t="s">
        <v>316</v>
      </c>
    </row>
    <row r="173" spans="1:10" ht="15" customHeight="1" x14ac:dyDescent="0.2">
      <c r="A173" s="633"/>
      <c r="B173" s="94" t="s">
        <v>490</v>
      </c>
      <c r="C173" s="95">
        <v>0.21452145214521451</v>
      </c>
      <c r="D173" s="96">
        <v>0.66996699669966997</v>
      </c>
      <c r="E173" s="96">
        <v>8.9108910891089105E-2</v>
      </c>
      <c r="F173" s="111">
        <v>2.6402640264026403E-2</v>
      </c>
      <c r="G173" s="112">
        <v>0.92739273927392707</v>
      </c>
      <c r="H173" s="118">
        <v>1</v>
      </c>
      <c r="I173" s="97">
        <v>303</v>
      </c>
      <c r="J173" s="98" t="s">
        <v>316</v>
      </c>
    </row>
    <row r="174" spans="1:10" ht="15" customHeight="1" x14ac:dyDescent="0.2">
      <c r="A174" s="633"/>
      <c r="B174" s="94" t="s">
        <v>491</v>
      </c>
      <c r="C174" s="99">
        <v>0.125</v>
      </c>
      <c r="D174" s="100">
        <v>0.6071428571428571</v>
      </c>
      <c r="E174" s="100">
        <v>0.19642857142857142</v>
      </c>
      <c r="F174" s="113">
        <v>7.1428571428571425E-2</v>
      </c>
      <c r="G174" s="114">
        <v>1.2142857142857146</v>
      </c>
      <c r="H174" s="119">
        <v>1</v>
      </c>
      <c r="I174" s="101">
        <v>56</v>
      </c>
      <c r="J174" s="102" t="s">
        <v>316</v>
      </c>
    </row>
    <row r="175" spans="1:10" ht="15" customHeight="1" x14ac:dyDescent="0.2">
      <c r="A175" s="633"/>
      <c r="B175" s="94" t="s">
        <v>492</v>
      </c>
      <c r="C175" s="95">
        <v>0.08</v>
      </c>
      <c r="D175" s="96">
        <v>0.62</v>
      </c>
      <c r="E175" s="96">
        <v>0.25</v>
      </c>
      <c r="F175" s="111">
        <v>0.05</v>
      </c>
      <c r="G175" s="112">
        <v>1.27</v>
      </c>
      <c r="H175" s="118">
        <v>1</v>
      </c>
      <c r="I175" s="97">
        <v>200</v>
      </c>
      <c r="J175" s="98" t="s">
        <v>316</v>
      </c>
    </row>
    <row r="176" spans="1:10" ht="15" customHeight="1" x14ac:dyDescent="0.2">
      <c r="A176" s="633"/>
      <c r="B176" s="94" t="s">
        <v>493</v>
      </c>
      <c r="C176" s="99">
        <v>0.09</v>
      </c>
      <c r="D176" s="100">
        <v>0.57999999999999996</v>
      </c>
      <c r="E176" s="100">
        <v>0.28000000000000003</v>
      </c>
      <c r="F176" s="113">
        <v>0.05</v>
      </c>
      <c r="G176" s="114">
        <v>1.2900000000000005</v>
      </c>
      <c r="H176" s="119">
        <v>1</v>
      </c>
      <c r="I176" s="101">
        <v>100</v>
      </c>
      <c r="J176" s="102" t="s">
        <v>316</v>
      </c>
    </row>
    <row r="177" spans="1:10" ht="15" customHeight="1" x14ac:dyDescent="0.2">
      <c r="A177" s="633"/>
      <c r="B177" s="94" t="s">
        <v>494</v>
      </c>
      <c r="C177" s="95">
        <v>7.2115384615384609E-2</v>
      </c>
      <c r="D177" s="96">
        <v>0.59134615384615385</v>
      </c>
      <c r="E177" s="96">
        <v>0.25</v>
      </c>
      <c r="F177" s="111">
        <v>8.6538461538461536E-2</v>
      </c>
      <c r="G177" s="112">
        <v>1.3509615384615385</v>
      </c>
      <c r="H177" s="118">
        <v>1</v>
      </c>
      <c r="I177" s="97">
        <v>208</v>
      </c>
      <c r="J177" s="98" t="s">
        <v>316</v>
      </c>
    </row>
    <row r="178" spans="1:10" ht="15" customHeight="1" x14ac:dyDescent="0.2">
      <c r="A178" s="633"/>
      <c r="B178" s="94" t="s">
        <v>495</v>
      </c>
      <c r="C178" s="99">
        <v>3.5714285714285712E-2</v>
      </c>
      <c r="D178" s="100">
        <v>0.48214285714285715</v>
      </c>
      <c r="E178" s="100">
        <v>0.2857142857142857</v>
      </c>
      <c r="F178" s="113">
        <v>0.19642857142857142</v>
      </c>
      <c r="G178" s="114">
        <v>1.6428571428571435</v>
      </c>
      <c r="H178" s="119">
        <v>1</v>
      </c>
      <c r="I178" s="101">
        <v>56</v>
      </c>
      <c r="J178" s="102" t="s">
        <v>316</v>
      </c>
    </row>
    <row r="179" spans="1:10" ht="15" customHeight="1" x14ac:dyDescent="0.2">
      <c r="A179" s="633"/>
      <c r="B179" s="94" t="s">
        <v>496</v>
      </c>
      <c r="C179" s="95">
        <v>9.2105263157894732E-2</v>
      </c>
      <c r="D179" s="96">
        <v>0.57894736842105265</v>
      </c>
      <c r="E179" s="96">
        <v>0.22368421052631579</v>
      </c>
      <c r="F179" s="111">
        <v>0.10526315789473684</v>
      </c>
      <c r="G179" s="112">
        <v>1.3421052631578954</v>
      </c>
      <c r="H179" s="118">
        <v>1</v>
      </c>
      <c r="I179" s="97">
        <v>76</v>
      </c>
      <c r="J179" s="98" t="s">
        <v>316</v>
      </c>
    </row>
    <row r="180" spans="1:10" ht="15" customHeight="1" x14ac:dyDescent="0.2">
      <c r="A180" s="633"/>
      <c r="B180" s="94" t="s">
        <v>497</v>
      </c>
      <c r="C180" s="99">
        <v>0.10416666666666669</v>
      </c>
      <c r="D180" s="100">
        <v>0.64583333333333348</v>
      </c>
      <c r="E180" s="100">
        <v>0.1875</v>
      </c>
      <c r="F180" s="113">
        <v>6.25E-2</v>
      </c>
      <c r="G180" s="114">
        <v>1.2083333333333337</v>
      </c>
      <c r="H180" s="119">
        <v>1</v>
      </c>
      <c r="I180" s="101">
        <v>48</v>
      </c>
      <c r="J180" s="102" t="s">
        <v>316</v>
      </c>
    </row>
    <row r="181" spans="1:10" ht="15" customHeight="1" x14ac:dyDescent="0.2">
      <c r="A181" s="633"/>
      <c r="B181" s="94" t="s">
        <v>498</v>
      </c>
      <c r="C181" s="95">
        <v>7.6923076923076927E-2</v>
      </c>
      <c r="D181" s="96">
        <v>0.62637362637362637</v>
      </c>
      <c r="E181" s="96">
        <v>0.24725274725274726</v>
      </c>
      <c r="F181" s="111">
        <v>4.9450549450549455E-2</v>
      </c>
      <c r="G181" s="112">
        <v>1.2692307692307689</v>
      </c>
      <c r="H181" s="118">
        <v>1</v>
      </c>
      <c r="I181" s="97">
        <v>182</v>
      </c>
      <c r="J181" s="98" t="s">
        <v>316</v>
      </c>
    </row>
    <row r="182" spans="1:10" ht="15" customHeight="1" x14ac:dyDescent="0.2">
      <c r="A182" s="634"/>
      <c r="B182" s="103" t="s">
        <v>499</v>
      </c>
      <c r="C182" s="104">
        <v>0.14965986394557823</v>
      </c>
      <c r="D182" s="105">
        <v>0.53061224489795922</v>
      </c>
      <c r="E182" s="105">
        <v>0.21768707482993196</v>
      </c>
      <c r="F182" s="115">
        <v>0.10204081632653061</v>
      </c>
      <c r="G182" s="116">
        <v>1.2721088435374146</v>
      </c>
      <c r="H182" s="120">
        <v>1</v>
      </c>
      <c r="I182" s="106">
        <v>147</v>
      </c>
      <c r="J182" s="107" t="s">
        <v>316</v>
      </c>
    </row>
    <row r="184" spans="1:10" ht="14.1" customHeight="1" x14ac:dyDescent="0.2">
      <c r="A184" s="635"/>
      <c r="B184" s="635"/>
      <c r="C184" s="637" t="s">
        <v>362</v>
      </c>
      <c r="D184" s="638"/>
      <c r="E184" s="638"/>
      <c r="F184" s="639"/>
    </row>
    <row r="185" spans="1:10" ht="14.1" customHeight="1" x14ac:dyDescent="0.2">
      <c r="A185" s="636"/>
      <c r="B185" s="636"/>
      <c r="C185" s="87" t="s">
        <v>312</v>
      </c>
      <c r="D185" s="88" t="s">
        <v>313</v>
      </c>
      <c r="E185" s="640" t="s">
        <v>314</v>
      </c>
      <c r="F185" s="641"/>
    </row>
    <row r="186" spans="1:10" ht="15" customHeight="1" x14ac:dyDescent="0.2">
      <c r="A186" s="632" t="s">
        <v>489</v>
      </c>
      <c r="B186" s="89" t="s">
        <v>4</v>
      </c>
      <c r="C186" s="90">
        <v>0.92587209302325579</v>
      </c>
      <c r="D186" s="91">
        <v>7.4127906976744193E-2</v>
      </c>
      <c r="E186" s="92">
        <v>1376</v>
      </c>
      <c r="F186" s="93" t="s">
        <v>316</v>
      </c>
    </row>
    <row r="187" spans="1:10" ht="15" customHeight="1" x14ac:dyDescent="0.2">
      <c r="A187" s="633"/>
      <c r="B187" s="94" t="s">
        <v>490</v>
      </c>
      <c r="C187" s="95">
        <v>0.91419141914191415</v>
      </c>
      <c r="D187" s="96">
        <v>8.5808580858085806E-2</v>
      </c>
      <c r="E187" s="97">
        <v>303</v>
      </c>
      <c r="F187" s="98" t="s">
        <v>316</v>
      </c>
    </row>
    <row r="188" spans="1:10" ht="15" customHeight="1" x14ac:dyDescent="0.2">
      <c r="A188" s="633"/>
      <c r="B188" s="94" t="s">
        <v>491</v>
      </c>
      <c r="C188" s="99">
        <v>0.9107142857142857</v>
      </c>
      <c r="D188" s="100">
        <v>8.9285714285714288E-2</v>
      </c>
      <c r="E188" s="101">
        <v>56</v>
      </c>
      <c r="F188" s="102" t="s">
        <v>316</v>
      </c>
    </row>
    <row r="189" spans="1:10" ht="15" customHeight="1" x14ac:dyDescent="0.2">
      <c r="A189" s="633"/>
      <c r="B189" s="94" t="s">
        <v>492</v>
      </c>
      <c r="C189" s="95">
        <v>0.91500000000000004</v>
      </c>
      <c r="D189" s="96">
        <v>8.5000000000000006E-2</v>
      </c>
      <c r="E189" s="97">
        <v>200</v>
      </c>
      <c r="F189" s="98" t="s">
        <v>316</v>
      </c>
    </row>
    <row r="190" spans="1:10" ht="15" customHeight="1" x14ac:dyDescent="0.2">
      <c r="A190" s="633"/>
      <c r="B190" s="94" t="s">
        <v>493</v>
      </c>
      <c r="C190" s="99">
        <v>0.96</v>
      </c>
      <c r="D190" s="100">
        <v>0.04</v>
      </c>
      <c r="E190" s="101">
        <v>100</v>
      </c>
      <c r="F190" s="102" t="s">
        <v>316</v>
      </c>
    </row>
    <row r="191" spans="1:10" ht="15" customHeight="1" x14ac:dyDescent="0.2">
      <c r="A191" s="633"/>
      <c r="B191" s="94" t="s">
        <v>494</v>
      </c>
      <c r="C191" s="95">
        <v>0.9375</v>
      </c>
      <c r="D191" s="96">
        <v>6.25E-2</v>
      </c>
      <c r="E191" s="97">
        <v>208</v>
      </c>
      <c r="F191" s="98" t="s">
        <v>316</v>
      </c>
    </row>
    <row r="192" spans="1:10" ht="15" customHeight="1" x14ac:dyDescent="0.2">
      <c r="A192" s="633"/>
      <c r="B192" s="94" t="s">
        <v>495</v>
      </c>
      <c r="C192" s="99">
        <v>0.9821428571428571</v>
      </c>
      <c r="D192" s="100">
        <v>1.7857142857142856E-2</v>
      </c>
      <c r="E192" s="101">
        <v>56</v>
      </c>
      <c r="F192" s="102" t="s">
        <v>316</v>
      </c>
    </row>
    <row r="193" spans="1:6" ht="15" customHeight="1" x14ac:dyDescent="0.2">
      <c r="A193" s="633"/>
      <c r="B193" s="94" t="s">
        <v>496</v>
      </c>
      <c r="C193" s="95">
        <v>0.86842105263157909</v>
      </c>
      <c r="D193" s="96">
        <v>0.13157894736842105</v>
      </c>
      <c r="E193" s="97">
        <v>76</v>
      </c>
      <c r="F193" s="98" t="s">
        <v>316</v>
      </c>
    </row>
    <row r="194" spans="1:6" ht="15" customHeight="1" x14ac:dyDescent="0.2">
      <c r="A194" s="633"/>
      <c r="B194" s="94" t="s">
        <v>497</v>
      </c>
      <c r="C194" s="99">
        <v>0.85416666666666652</v>
      </c>
      <c r="D194" s="100">
        <v>0.14583333333333334</v>
      </c>
      <c r="E194" s="101">
        <v>48</v>
      </c>
      <c r="F194" s="102" t="s">
        <v>316</v>
      </c>
    </row>
    <row r="195" spans="1:6" ht="15" customHeight="1" x14ac:dyDescent="0.2">
      <c r="A195" s="633"/>
      <c r="B195" s="94" t="s">
        <v>498</v>
      </c>
      <c r="C195" s="95">
        <v>0.9505494505494505</v>
      </c>
      <c r="D195" s="96">
        <v>4.9450549450549455E-2</v>
      </c>
      <c r="E195" s="97">
        <v>182</v>
      </c>
      <c r="F195" s="98" t="s">
        <v>316</v>
      </c>
    </row>
    <row r="196" spans="1:6" ht="15" customHeight="1" x14ac:dyDescent="0.2">
      <c r="A196" s="634"/>
      <c r="B196" s="103" t="s">
        <v>499</v>
      </c>
      <c r="C196" s="104">
        <v>0.93197278911564618</v>
      </c>
      <c r="D196" s="105">
        <v>6.8027210884353748E-2</v>
      </c>
      <c r="E196" s="106">
        <v>147</v>
      </c>
      <c r="F196" s="107" t="s">
        <v>316</v>
      </c>
    </row>
    <row r="198" spans="1:6" ht="14.1" customHeight="1" x14ac:dyDescent="0.2">
      <c r="A198" s="635"/>
      <c r="B198" s="635"/>
      <c r="C198" s="637" t="s">
        <v>363</v>
      </c>
      <c r="D198" s="638"/>
      <c r="E198" s="638"/>
      <c r="F198" s="639"/>
    </row>
    <row r="199" spans="1:6" ht="14.1" customHeight="1" x14ac:dyDescent="0.2">
      <c r="A199" s="636"/>
      <c r="B199" s="636"/>
      <c r="C199" s="87" t="s">
        <v>312</v>
      </c>
      <c r="D199" s="88" t="s">
        <v>313</v>
      </c>
      <c r="E199" s="640" t="s">
        <v>314</v>
      </c>
      <c r="F199" s="641"/>
    </row>
    <row r="200" spans="1:6" ht="15" customHeight="1" x14ac:dyDescent="0.2">
      <c r="A200" s="632" t="s">
        <v>489</v>
      </c>
      <c r="B200" s="89" t="s">
        <v>4</v>
      </c>
      <c r="C200" s="90">
        <v>0.92587209302325579</v>
      </c>
      <c r="D200" s="91">
        <v>7.4127906976744193E-2</v>
      </c>
      <c r="E200" s="92">
        <v>1376</v>
      </c>
      <c r="F200" s="93" t="s">
        <v>316</v>
      </c>
    </row>
    <row r="201" spans="1:6" ht="15" customHeight="1" x14ac:dyDescent="0.2">
      <c r="A201" s="633"/>
      <c r="B201" s="94" t="s">
        <v>490</v>
      </c>
      <c r="C201" s="95">
        <v>0.91419141914191415</v>
      </c>
      <c r="D201" s="96">
        <v>8.5808580858085806E-2</v>
      </c>
      <c r="E201" s="97">
        <v>303</v>
      </c>
      <c r="F201" s="98" t="s">
        <v>316</v>
      </c>
    </row>
    <row r="202" spans="1:6" ht="15" customHeight="1" x14ac:dyDescent="0.2">
      <c r="A202" s="633"/>
      <c r="B202" s="94" t="s">
        <v>491</v>
      </c>
      <c r="C202" s="99">
        <v>0.9285714285714286</v>
      </c>
      <c r="D202" s="100">
        <v>7.1428571428571425E-2</v>
      </c>
      <c r="E202" s="101">
        <v>56</v>
      </c>
      <c r="F202" s="102" t="s">
        <v>316</v>
      </c>
    </row>
    <row r="203" spans="1:6" ht="15" customHeight="1" x14ac:dyDescent="0.2">
      <c r="A203" s="633"/>
      <c r="B203" s="94" t="s">
        <v>492</v>
      </c>
      <c r="C203" s="95">
        <v>0.9</v>
      </c>
      <c r="D203" s="96">
        <v>0.1</v>
      </c>
      <c r="E203" s="97">
        <v>200</v>
      </c>
      <c r="F203" s="98" t="s">
        <v>316</v>
      </c>
    </row>
    <row r="204" spans="1:6" ht="15" customHeight="1" x14ac:dyDescent="0.2">
      <c r="A204" s="633"/>
      <c r="B204" s="94" t="s">
        <v>493</v>
      </c>
      <c r="C204" s="99">
        <v>0.91</v>
      </c>
      <c r="D204" s="100">
        <v>0.09</v>
      </c>
      <c r="E204" s="101">
        <v>100</v>
      </c>
      <c r="F204" s="102" t="s">
        <v>316</v>
      </c>
    </row>
    <row r="205" spans="1:6" ht="15" customHeight="1" x14ac:dyDescent="0.2">
      <c r="A205" s="633"/>
      <c r="B205" s="94" t="s">
        <v>494</v>
      </c>
      <c r="C205" s="95">
        <v>0.95673076923076938</v>
      </c>
      <c r="D205" s="96">
        <v>4.3269230769230768E-2</v>
      </c>
      <c r="E205" s="97">
        <v>208</v>
      </c>
      <c r="F205" s="98" t="s">
        <v>316</v>
      </c>
    </row>
    <row r="206" spans="1:6" ht="15" customHeight="1" x14ac:dyDescent="0.2">
      <c r="A206" s="633"/>
      <c r="B206" s="94" t="s">
        <v>495</v>
      </c>
      <c r="C206" s="99">
        <v>0.9642857142857143</v>
      </c>
      <c r="D206" s="100">
        <v>3.5714285714285712E-2</v>
      </c>
      <c r="E206" s="101">
        <v>56</v>
      </c>
      <c r="F206" s="102" t="s">
        <v>316</v>
      </c>
    </row>
    <row r="207" spans="1:6" ht="15" customHeight="1" x14ac:dyDescent="0.2">
      <c r="A207" s="633"/>
      <c r="B207" s="94" t="s">
        <v>496</v>
      </c>
      <c r="C207" s="95">
        <v>0.94736842105263153</v>
      </c>
      <c r="D207" s="96">
        <v>5.2631578947368418E-2</v>
      </c>
      <c r="E207" s="97">
        <v>76</v>
      </c>
      <c r="F207" s="98" t="s">
        <v>316</v>
      </c>
    </row>
    <row r="208" spans="1:6" ht="15" customHeight="1" x14ac:dyDescent="0.2">
      <c r="A208" s="633"/>
      <c r="B208" s="94" t="s">
        <v>497</v>
      </c>
      <c r="C208" s="99">
        <v>0.91666666666666652</v>
      </c>
      <c r="D208" s="100">
        <v>8.3333333333333315E-2</v>
      </c>
      <c r="E208" s="101">
        <v>48</v>
      </c>
      <c r="F208" s="102" t="s">
        <v>316</v>
      </c>
    </row>
    <row r="209" spans="1:6" ht="15" customHeight="1" x14ac:dyDescent="0.2">
      <c r="A209" s="633"/>
      <c r="B209" s="94" t="s">
        <v>498</v>
      </c>
      <c r="C209" s="95">
        <v>0.92307692307692302</v>
      </c>
      <c r="D209" s="96">
        <v>7.6923076923076927E-2</v>
      </c>
      <c r="E209" s="97">
        <v>182</v>
      </c>
      <c r="F209" s="98" t="s">
        <v>316</v>
      </c>
    </row>
    <row r="210" spans="1:6" ht="15" customHeight="1" x14ac:dyDescent="0.2">
      <c r="A210" s="634"/>
      <c r="B210" s="103" t="s">
        <v>499</v>
      </c>
      <c r="C210" s="104">
        <v>0.93197278911564618</v>
      </c>
      <c r="D210" s="105">
        <v>6.8027210884353748E-2</v>
      </c>
      <c r="E210" s="106">
        <v>147</v>
      </c>
      <c r="F210" s="107" t="s">
        <v>316</v>
      </c>
    </row>
    <row r="212" spans="1:6" ht="14.1" customHeight="1" x14ac:dyDescent="0.2">
      <c r="A212" s="635"/>
      <c r="B212" s="635"/>
      <c r="C212" s="637" t="s">
        <v>364</v>
      </c>
      <c r="D212" s="638"/>
      <c r="E212" s="638"/>
      <c r="F212" s="639"/>
    </row>
    <row r="213" spans="1:6" ht="14.1" customHeight="1" x14ac:dyDescent="0.2">
      <c r="A213" s="636"/>
      <c r="B213" s="636"/>
      <c r="C213" s="87" t="s">
        <v>312</v>
      </c>
      <c r="D213" s="88" t="s">
        <v>313</v>
      </c>
      <c r="E213" s="640" t="s">
        <v>314</v>
      </c>
      <c r="F213" s="641"/>
    </row>
    <row r="214" spans="1:6" ht="15" customHeight="1" x14ac:dyDescent="0.2">
      <c r="A214" s="632" t="s">
        <v>489</v>
      </c>
      <c r="B214" s="89" t="s">
        <v>4</v>
      </c>
      <c r="C214" s="90">
        <v>0.91133720930232553</v>
      </c>
      <c r="D214" s="91">
        <v>8.8662790697674423E-2</v>
      </c>
      <c r="E214" s="92">
        <v>1376</v>
      </c>
      <c r="F214" s="93" t="s">
        <v>316</v>
      </c>
    </row>
    <row r="215" spans="1:6" ht="15" customHeight="1" x14ac:dyDescent="0.2">
      <c r="A215" s="633"/>
      <c r="B215" s="94" t="s">
        <v>490</v>
      </c>
      <c r="C215" s="95">
        <v>0.91419141914191415</v>
      </c>
      <c r="D215" s="96">
        <v>8.5808580858085806E-2</v>
      </c>
      <c r="E215" s="97">
        <v>303</v>
      </c>
      <c r="F215" s="98" t="s">
        <v>316</v>
      </c>
    </row>
    <row r="216" spans="1:6" ht="15" customHeight="1" x14ac:dyDescent="0.2">
      <c r="A216" s="633"/>
      <c r="B216" s="94" t="s">
        <v>491</v>
      </c>
      <c r="C216" s="99">
        <v>0.8392857142857143</v>
      </c>
      <c r="D216" s="100">
        <v>0.16071428571428573</v>
      </c>
      <c r="E216" s="101">
        <v>56</v>
      </c>
      <c r="F216" s="102" t="s">
        <v>316</v>
      </c>
    </row>
    <row r="217" spans="1:6" ht="15" customHeight="1" x14ac:dyDescent="0.2">
      <c r="A217" s="633"/>
      <c r="B217" s="94" t="s">
        <v>492</v>
      </c>
      <c r="C217" s="95">
        <v>0.9</v>
      </c>
      <c r="D217" s="96">
        <v>0.1</v>
      </c>
      <c r="E217" s="97">
        <v>200</v>
      </c>
      <c r="F217" s="98" t="s">
        <v>316</v>
      </c>
    </row>
    <row r="218" spans="1:6" ht="15" customHeight="1" x14ac:dyDescent="0.2">
      <c r="A218" s="633"/>
      <c r="B218" s="94" t="s">
        <v>493</v>
      </c>
      <c r="C218" s="99">
        <v>0.95</v>
      </c>
      <c r="D218" s="100">
        <v>0.05</v>
      </c>
      <c r="E218" s="101">
        <v>100</v>
      </c>
      <c r="F218" s="102" t="s">
        <v>316</v>
      </c>
    </row>
    <row r="219" spans="1:6" ht="15" customHeight="1" x14ac:dyDescent="0.2">
      <c r="A219" s="633"/>
      <c r="B219" s="94" t="s">
        <v>494</v>
      </c>
      <c r="C219" s="95">
        <v>0.94711538461538458</v>
      </c>
      <c r="D219" s="96">
        <v>5.2884615384615384E-2</v>
      </c>
      <c r="E219" s="97">
        <v>208</v>
      </c>
      <c r="F219" s="98" t="s">
        <v>316</v>
      </c>
    </row>
    <row r="220" spans="1:6" ht="15" customHeight="1" x14ac:dyDescent="0.2">
      <c r="A220" s="633"/>
      <c r="B220" s="94" t="s">
        <v>495</v>
      </c>
      <c r="C220" s="99">
        <v>0.9107142857142857</v>
      </c>
      <c r="D220" s="100">
        <v>8.9285714285714288E-2</v>
      </c>
      <c r="E220" s="101">
        <v>56</v>
      </c>
      <c r="F220" s="102" t="s">
        <v>316</v>
      </c>
    </row>
    <row r="221" spans="1:6" ht="15" customHeight="1" x14ac:dyDescent="0.2">
      <c r="A221" s="633"/>
      <c r="B221" s="94" t="s">
        <v>496</v>
      </c>
      <c r="C221" s="95">
        <v>0.92105263157894735</v>
      </c>
      <c r="D221" s="96">
        <v>7.8947368421052627E-2</v>
      </c>
      <c r="E221" s="97">
        <v>76</v>
      </c>
      <c r="F221" s="98" t="s">
        <v>316</v>
      </c>
    </row>
    <row r="222" spans="1:6" ht="15" customHeight="1" x14ac:dyDescent="0.2">
      <c r="A222" s="633"/>
      <c r="B222" s="94" t="s">
        <v>497</v>
      </c>
      <c r="C222" s="99">
        <v>0.95833333333333348</v>
      </c>
      <c r="D222" s="100">
        <v>4.1666666666666657E-2</v>
      </c>
      <c r="E222" s="101">
        <v>48</v>
      </c>
      <c r="F222" s="102" t="s">
        <v>316</v>
      </c>
    </row>
    <row r="223" spans="1:6" ht="15" customHeight="1" x14ac:dyDescent="0.2">
      <c r="A223" s="633"/>
      <c r="B223" s="94" t="s">
        <v>498</v>
      </c>
      <c r="C223" s="95">
        <v>0.89010989010989006</v>
      </c>
      <c r="D223" s="96">
        <v>0.10989010989010989</v>
      </c>
      <c r="E223" s="97">
        <v>182</v>
      </c>
      <c r="F223" s="98" t="s">
        <v>316</v>
      </c>
    </row>
    <row r="224" spans="1:6" ht="15" customHeight="1" x14ac:dyDescent="0.2">
      <c r="A224" s="634"/>
      <c r="B224" s="103" t="s">
        <v>499</v>
      </c>
      <c r="C224" s="104">
        <v>0.87755102040816324</v>
      </c>
      <c r="D224" s="105">
        <v>0.12244897959183673</v>
      </c>
      <c r="E224" s="106">
        <v>147</v>
      </c>
      <c r="F224" s="107" t="s">
        <v>316</v>
      </c>
    </row>
    <row r="226" spans="1:6" ht="14.1" customHeight="1" x14ac:dyDescent="0.2">
      <c r="A226" s="635"/>
      <c r="B226" s="635"/>
      <c r="C226" s="637" t="s">
        <v>365</v>
      </c>
      <c r="D226" s="638"/>
      <c r="E226" s="638"/>
      <c r="F226" s="639"/>
    </row>
    <row r="227" spans="1:6" ht="14.1" customHeight="1" x14ac:dyDescent="0.2">
      <c r="A227" s="636"/>
      <c r="B227" s="636"/>
      <c r="C227" s="87" t="s">
        <v>312</v>
      </c>
      <c r="D227" s="88" t="s">
        <v>313</v>
      </c>
      <c r="E227" s="640" t="s">
        <v>314</v>
      </c>
      <c r="F227" s="641"/>
    </row>
    <row r="228" spans="1:6" ht="15" customHeight="1" x14ac:dyDescent="0.2">
      <c r="A228" s="632" t="s">
        <v>489</v>
      </c>
      <c r="B228" s="89" t="s">
        <v>4</v>
      </c>
      <c r="C228" s="90">
        <v>0.91061046511627908</v>
      </c>
      <c r="D228" s="91">
        <v>8.938953488372095E-2</v>
      </c>
      <c r="E228" s="92">
        <v>1376</v>
      </c>
      <c r="F228" s="93" t="s">
        <v>316</v>
      </c>
    </row>
    <row r="229" spans="1:6" ht="15" customHeight="1" x14ac:dyDescent="0.2">
      <c r="A229" s="633"/>
      <c r="B229" s="94" t="s">
        <v>490</v>
      </c>
      <c r="C229" s="95">
        <v>0.88118811881188119</v>
      </c>
      <c r="D229" s="96">
        <v>0.11881188118811881</v>
      </c>
      <c r="E229" s="97">
        <v>303</v>
      </c>
      <c r="F229" s="98" t="s">
        <v>316</v>
      </c>
    </row>
    <row r="230" spans="1:6" ht="15" customHeight="1" x14ac:dyDescent="0.2">
      <c r="A230" s="633"/>
      <c r="B230" s="94" t="s">
        <v>491</v>
      </c>
      <c r="C230" s="99">
        <v>0.9642857142857143</v>
      </c>
      <c r="D230" s="100">
        <v>3.5714285714285712E-2</v>
      </c>
      <c r="E230" s="101">
        <v>56</v>
      </c>
      <c r="F230" s="102" t="s">
        <v>316</v>
      </c>
    </row>
    <row r="231" spans="1:6" ht="15" customHeight="1" x14ac:dyDescent="0.2">
      <c r="A231" s="633"/>
      <c r="B231" s="94" t="s">
        <v>492</v>
      </c>
      <c r="C231" s="95">
        <v>0.91</v>
      </c>
      <c r="D231" s="96">
        <v>0.09</v>
      </c>
      <c r="E231" s="97">
        <v>200</v>
      </c>
      <c r="F231" s="98" t="s">
        <v>316</v>
      </c>
    </row>
    <row r="232" spans="1:6" ht="15" customHeight="1" x14ac:dyDescent="0.2">
      <c r="A232" s="633"/>
      <c r="B232" s="94" t="s">
        <v>493</v>
      </c>
      <c r="C232" s="99">
        <v>0.92</v>
      </c>
      <c r="D232" s="100">
        <v>0.08</v>
      </c>
      <c r="E232" s="101">
        <v>100</v>
      </c>
      <c r="F232" s="102" t="s">
        <v>316</v>
      </c>
    </row>
    <row r="233" spans="1:6" ht="15" customHeight="1" x14ac:dyDescent="0.2">
      <c r="A233" s="633"/>
      <c r="B233" s="94" t="s">
        <v>494</v>
      </c>
      <c r="C233" s="95">
        <v>0.93269230769230771</v>
      </c>
      <c r="D233" s="96">
        <v>6.7307692307692304E-2</v>
      </c>
      <c r="E233" s="97">
        <v>208</v>
      </c>
      <c r="F233" s="98" t="s">
        <v>316</v>
      </c>
    </row>
    <row r="234" spans="1:6" ht="15" customHeight="1" x14ac:dyDescent="0.2">
      <c r="A234" s="633"/>
      <c r="B234" s="94" t="s">
        <v>495</v>
      </c>
      <c r="C234" s="99">
        <v>0.9821428571428571</v>
      </c>
      <c r="D234" s="100">
        <v>1.7857142857142856E-2</v>
      </c>
      <c r="E234" s="101">
        <v>56</v>
      </c>
      <c r="F234" s="102" t="s">
        <v>316</v>
      </c>
    </row>
    <row r="235" spans="1:6" ht="15" customHeight="1" x14ac:dyDescent="0.2">
      <c r="A235" s="633"/>
      <c r="B235" s="94" t="s">
        <v>496</v>
      </c>
      <c r="C235" s="95">
        <v>0.90789473684210531</v>
      </c>
      <c r="D235" s="96">
        <v>9.2105263157894732E-2</v>
      </c>
      <c r="E235" s="97">
        <v>76</v>
      </c>
      <c r="F235" s="98" t="s">
        <v>316</v>
      </c>
    </row>
    <row r="236" spans="1:6" ht="15" customHeight="1" x14ac:dyDescent="0.2">
      <c r="A236" s="633"/>
      <c r="B236" s="94" t="s">
        <v>497</v>
      </c>
      <c r="C236" s="99">
        <v>0.875</v>
      </c>
      <c r="D236" s="100">
        <v>0.125</v>
      </c>
      <c r="E236" s="101">
        <v>48</v>
      </c>
      <c r="F236" s="102" t="s">
        <v>316</v>
      </c>
    </row>
    <row r="237" spans="1:6" ht="15" customHeight="1" x14ac:dyDescent="0.2">
      <c r="A237" s="633"/>
      <c r="B237" s="94" t="s">
        <v>498</v>
      </c>
      <c r="C237" s="95">
        <v>0.89010989010989006</v>
      </c>
      <c r="D237" s="96">
        <v>0.10989010989010989</v>
      </c>
      <c r="E237" s="97">
        <v>182</v>
      </c>
      <c r="F237" s="98" t="s">
        <v>316</v>
      </c>
    </row>
    <row r="238" spans="1:6" ht="15" customHeight="1" x14ac:dyDescent="0.2">
      <c r="A238" s="634"/>
      <c r="B238" s="103" t="s">
        <v>499</v>
      </c>
      <c r="C238" s="104">
        <v>0.9251700680272108</v>
      </c>
      <c r="D238" s="105">
        <v>7.4829931972789115E-2</v>
      </c>
      <c r="E238" s="106">
        <v>147</v>
      </c>
      <c r="F238" s="107" t="s">
        <v>316</v>
      </c>
    </row>
    <row r="240" spans="1:6" ht="14.1" customHeight="1" x14ac:dyDescent="0.2">
      <c r="A240" s="635"/>
      <c r="B240" s="635"/>
      <c r="C240" s="637" t="s">
        <v>366</v>
      </c>
      <c r="D240" s="638"/>
      <c r="E240" s="638"/>
      <c r="F240" s="639"/>
    </row>
    <row r="241" spans="1:6" ht="14.1" customHeight="1" x14ac:dyDescent="0.2">
      <c r="A241" s="636"/>
      <c r="B241" s="636"/>
      <c r="C241" s="87" t="s">
        <v>312</v>
      </c>
      <c r="D241" s="88" t="s">
        <v>313</v>
      </c>
      <c r="E241" s="640" t="s">
        <v>314</v>
      </c>
      <c r="F241" s="641"/>
    </row>
    <row r="242" spans="1:6" ht="15" customHeight="1" x14ac:dyDescent="0.2">
      <c r="A242" s="632" t="s">
        <v>489</v>
      </c>
      <c r="B242" s="89" t="s">
        <v>4</v>
      </c>
      <c r="C242" s="90">
        <v>0.77688953488372092</v>
      </c>
      <c r="D242" s="91">
        <v>0.22311046511627908</v>
      </c>
      <c r="E242" s="92">
        <v>1376</v>
      </c>
      <c r="F242" s="93" t="s">
        <v>316</v>
      </c>
    </row>
    <row r="243" spans="1:6" ht="15" customHeight="1" x14ac:dyDescent="0.2">
      <c r="A243" s="633"/>
      <c r="B243" s="94" t="s">
        <v>490</v>
      </c>
      <c r="C243" s="95">
        <v>0.71947194719471952</v>
      </c>
      <c r="D243" s="96">
        <v>0.28052805280528054</v>
      </c>
      <c r="E243" s="97">
        <v>303</v>
      </c>
      <c r="F243" s="98" t="s">
        <v>316</v>
      </c>
    </row>
    <row r="244" spans="1:6" ht="15" customHeight="1" x14ac:dyDescent="0.2">
      <c r="A244" s="633"/>
      <c r="B244" s="94" t="s">
        <v>491</v>
      </c>
      <c r="C244" s="99">
        <v>0.8392857142857143</v>
      </c>
      <c r="D244" s="100">
        <v>0.16071428571428573</v>
      </c>
      <c r="E244" s="101">
        <v>56</v>
      </c>
      <c r="F244" s="102" t="s">
        <v>316</v>
      </c>
    </row>
    <row r="245" spans="1:6" ht="15" customHeight="1" x14ac:dyDescent="0.2">
      <c r="A245" s="633"/>
      <c r="B245" s="94" t="s">
        <v>492</v>
      </c>
      <c r="C245" s="95">
        <v>0.73</v>
      </c>
      <c r="D245" s="96">
        <v>0.27</v>
      </c>
      <c r="E245" s="97">
        <v>200</v>
      </c>
      <c r="F245" s="98" t="s">
        <v>316</v>
      </c>
    </row>
    <row r="246" spans="1:6" ht="15" customHeight="1" x14ac:dyDescent="0.2">
      <c r="A246" s="633"/>
      <c r="B246" s="94" t="s">
        <v>493</v>
      </c>
      <c r="C246" s="99">
        <v>0.85</v>
      </c>
      <c r="D246" s="100">
        <v>0.15</v>
      </c>
      <c r="E246" s="101">
        <v>100</v>
      </c>
      <c r="F246" s="102" t="s">
        <v>316</v>
      </c>
    </row>
    <row r="247" spans="1:6" ht="15" customHeight="1" x14ac:dyDescent="0.2">
      <c r="A247" s="633"/>
      <c r="B247" s="94" t="s">
        <v>494</v>
      </c>
      <c r="C247" s="95">
        <v>0.8125</v>
      </c>
      <c r="D247" s="96">
        <v>0.1875</v>
      </c>
      <c r="E247" s="97">
        <v>208</v>
      </c>
      <c r="F247" s="98" t="s">
        <v>316</v>
      </c>
    </row>
    <row r="248" spans="1:6" ht="15" customHeight="1" x14ac:dyDescent="0.2">
      <c r="A248" s="633"/>
      <c r="B248" s="94" t="s">
        <v>495</v>
      </c>
      <c r="C248" s="99">
        <v>0.8035714285714286</v>
      </c>
      <c r="D248" s="100">
        <v>0.19642857142857142</v>
      </c>
      <c r="E248" s="101">
        <v>56</v>
      </c>
      <c r="F248" s="102" t="s">
        <v>316</v>
      </c>
    </row>
    <row r="249" spans="1:6" ht="15" customHeight="1" x14ac:dyDescent="0.2">
      <c r="A249" s="633"/>
      <c r="B249" s="94" t="s">
        <v>496</v>
      </c>
      <c r="C249" s="95">
        <v>0.78947368421052633</v>
      </c>
      <c r="D249" s="96">
        <v>0.21052631578947367</v>
      </c>
      <c r="E249" s="97">
        <v>76</v>
      </c>
      <c r="F249" s="98" t="s">
        <v>316</v>
      </c>
    </row>
    <row r="250" spans="1:6" ht="15" customHeight="1" x14ac:dyDescent="0.2">
      <c r="A250" s="633"/>
      <c r="B250" s="94" t="s">
        <v>497</v>
      </c>
      <c r="C250" s="99">
        <v>0.77083333333333348</v>
      </c>
      <c r="D250" s="100">
        <v>0.22916666666666663</v>
      </c>
      <c r="E250" s="101">
        <v>48</v>
      </c>
      <c r="F250" s="102" t="s">
        <v>316</v>
      </c>
    </row>
    <row r="251" spans="1:6" ht="15" customHeight="1" x14ac:dyDescent="0.2">
      <c r="A251" s="633"/>
      <c r="B251" s="94" t="s">
        <v>498</v>
      </c>
      <c r="C251" s="95">
        <v>0.79670329670329665</v>
      </c>
      <c r="D251" s="96">
        <v>0.2032967032967033</v>
      </c>
      <c r="E251" s="97">
        <v>182</v>
      </c>
      <c r="F251" s="98" t="s">
        <v>316</v>
      </c>
    </row>
    <row r="252" spans="1:6" ht="15" customHeight="1" x14ac:dyDescent="0.2">
      <c r="A252" s="634"/>
      <c r="B252" s="103" t="s">
        <v>499</v>
      </c>
      <c r="C252" s="104">
        <v>0.79591836734693866</v>
      </c>
      <c r="D252" s="105">
        <v>0.20408163265306123</v>
      </c>
      <c r="E252" s="106">
        <v>147</v>
      </c>
      <c r="F252" s="107" t="s">
        <v>316</v>
      </c>
    </row>
    <row r="254" spans="1:6" ht="14.1" customHeight="1" x14ac:dyDescent="0.2">
      <c r="A254" s="635"/>
      <c r="B254" s="635"/>
      <c r="C254" s="637" t="s">
        <v>367</v>
      </c>
      <c r="D254" s="638"/>
      <c r="E254" s="638"/>
      <c r="F254" s="639"/>
    </row>
    <row r="255" spans="1:6" ht="14.1" customHeight="1" x14ac:dyDescent="0.2">
      <c r="A255" s="636"/>
      <c r="B255" s="636"/>
      <c r="C255" s="87" t="s">
        <v>312</v>
      </c>
      <c r="D255" s="88" t="s">
        <v>313</v>
      </c>
      <c r="E255" s="640" t="s">
        <v>314</v>
      </c>
      <c r="F255" s="641"/>
    </row>
    <row r="256" spans="1:6" ht="15" customHeight="1" x14ac:dyDescent="0.2">
      <c r="A256" s="632" t="s">
        <v>489</v>
      </c>
      <c r="B256" s="89" t="s">
        <v>4</v>
      </c>
      <c r="C256" s="90">
        <v>0.85610465116279078</v>
      </c>
      <c r="D256" s="91">
        <v>0.14389534883720931</v>
      </c>
      <c r="E256" s="92">
        <v>1376</v>
      </c>
      <c r="F256" s="93" t="s">
        <v>316</v>
      </c>
    </row>
    <row r="257" spans="1:12" ht="15" customHeight="1" x14ac:dyDescent="0.2">
      <c r="A257" s="633"/>
      <c r="B257" s="94" t="s">
        <v>490</v>
      </c>
      <c r="C257" s="95">
        <v>0.79867986798679869</v>
      </c>
      <c r="D257" s="96">
        <v>0.20132013201320131</v>
      </c>
      <c r="E257" s="97">
        <v>303</v>
      </c>
      <c r="F257" s="98" t="s">
        <v>316</v>
      </c>
    </row>
    <row r="258" spans="1:12" ht="15" customHeight="1" x14ac:dyDescent="0.2">
      <c r="A258" s="633"/>
      <c r="B258" s="94" t="s">
        <v>491</v>
      </c>
      <c r="C258" s="99">
        <v>0.9107142857142857</v>
      </c>
      <c r="D258" s="100">
        <v>8.9285714285714288E-2</v>
      </c>
      <c r="E258" s="101">
        <v>56</v>
      </c>
      <c r="F258" s="102" t="s">
        <v>316</v>
      </c>
    </row>
    <row r="259" spans="1:12" ht="15" customHeight="1" x14ac:dyDescent="0.2">
      <c r="A259" s="633"/>
      <c r="B259" s="94" t="s">
        <v>492</v>
      </c>
      <c r="C259" s="95">
        <v>0.85499999999999998</v>
      </c>
      <c r="D259" s="96">
        <v>0.14499999999999999</v>
      </c>
      <c r="E259" s="97">
        <v>200</v>
      </c>
      <c r="F259" s="98" t="s">
        <v>316</v>
      </c>
    </row>
    <row r="260" spans="1:12" ht="15" customHeight="1" x14ac:dyDescent="0.2">
      <c r="A260" s="633"/>
      <c r="B260" s="94" t="s">
        <v>493</v>
      </c>
      <c r="C260" s="99">
        <v>0.9</v>
      </c>
      <c r="D260" s="100">
        <v>0.1</v>
      </c>
      <c r="E260" s="101">
        <v>100</v>
      </c>
      <c r="F260" s="102" t="s">
        <v>316</v>
      </c>
    </row>
    <row r="261" spans="1:12" ht="15" customHeight="1" x14ac:dyDescent="0.2">
      <c r="A261" s="633"/>
      <c r="B261" s="94" t="s">
        <v>494</v>
      </c>
      <c r="C261" s="95">
        <v>0.87980769230769229</v>
      </c>
      <c r="D261" s="96">
        <v>0.1201923076923077</v>
      </c>
      <c r="E261" s="97">
        <v>208</v>
      </c>
      <c r="F261" s="98" t="s">
        <v>316</v>
      </c>
    </row>
    <row r="262" spans="1:12" ht="15" customHeight="1" x14ac:dyDescent="0.2">
      <c r="A262" s="633"/>
      <c r="B262" s="94" t="s">
        <v>495</v>
      </c>
      <c r="C262" s="99">
        <v>0.9285714285714286</v>
      </c>
      <c r="D262" s="100">
        <v>7.1428571428571425E-2</v>
      </c>
      <c r="E262" s="101">
        <v>56</v>
      </c>
      <c r="F262" s="102" t="s">
        <v>316</v>
      </c>
    </row>
    <row r="263" spans="1:12" ht="15" customHeight="1" x14ac:dyDescent="0.2">
      <c r="A263" s="633"/>
      <c r="B263" s="94" t="s">
        <v>496</v>
      </c>
      <c r="C263" s="95">
        <v>0.82894736842105265</v>
      </c>
      <c r="D263" s="96">
        <v>0.17105263157894737</v>
      </c>
      <c r="E263" s="97">
        <v>76</v>
      </c>
      <c r="F263" s="98" t="s">
        <v>316</v>
      </c>
    </row>
    <row r="264" spans="1:12" ht="15" customHeight="1" x14ac:dyDescent="0.2">
      <c r="A264" s="633"/>
      <c r="B264" s="94" t="s">
        <v>497</v>
      </c>
      <c r="C264" s="99">
        <v>0.79166666666666652</v>
      </c>
      <c r="D264" s="100">
        <v>0.20833333333333337</v>
      </c>
      <c r="E264" s="101">
        <v>48</v>
      </c>
      <c r="F264" s="102" t="s">
        <v>316</v>
      </c>
    </row>
    <row r="265" spans="1:12" ht="15" customHeight="1" x14ac:dyDescent="0.2">
      <c r="A265" s="633"/>
      <c r="B265" s="94" t="s">
        <v>498</v>
      </c>
      <c r="C265" s="95">
        <v>0.91208791208791207</v>
      </c>
      <c r="D265" s="96">
        <v>8.7912087912087919E-2</v>
      </c>
      <c r="E265" s="97">
        <v>182</v>
      </c>
      <c r="F265" s="98" t="s">
        <v>316</v>
      </c>
    </row>
    <row r="266" spans="1:12" ht="15" customHeight="1" x14ac:dyDescent="0.2">
      <c r="A266" s="634"/>
      <c r="B266" s="103" t="s">
        <v>499</v>
      </c>
      <c r="C266" s="104">
        <v>0.82993197278911568</v>
      </c>
      <c r="D266" s="105">
        <v>0.17006802721088435</v>
      </c>
      <c r="E266" s="106">
        <v>147</v>
      </c>
      <c r="F266" s="107" t="s">
        <v>316</v>
      </c>
    </row>
    <row r="268" spans="1:12" ht="14.1" customHeight="1" x14ac:dyDescent="0.2">
      <c r="A268" s="635"/>
      <c r="B268" s="635"/>
      <c r="C268" s="637" t="s">
        <v>368</v>
      </c>
      <c r="D268" s="638"/>
      <c r="E268" s="638"/>
      <c r="F268" s="639"/>
      <c r="G268" s="638"/>
      <c r="H268" s="639"/>
      <c r="I268" s="638"/>
      <c r="J268" s="639"/>
      <c r="K268" s="638"/>
      <c r="L268" s="639"/>
    </row>
    <row r="269" spans="1:12" ht="24" customHeight="1" x14ac:dyDescent="0.2">
      <c r="A269" s="636"/>
      <c r="B269" s="636"/>
      <c r="C269" s="87" t="s">
        <v>328</v>
      </c>
      <c r="D269" s="88" t="s">
        <v>329</v>
      </c>
      <c r="E269" s="88" t="s">
        <v>330</v>
      </c>
      <c r="F269" s="108" t="s">
        <v>331</v>
      </c>
      <c r="G269" s="88" t="s">
        <v>332</v>
      </c>
      <c r="H269" s="108" t="s">
        <v>333</v>
      </c>
      <c r="I269" s="640" t="s">
        <v>334</v>
      </c>
      <c r="J269" s="641"/>
      <c r="K269" s="640"/>
      <c r="L269" s="641"/>
    </row>
    <row r="270" spans="1:12" ht="15" customHeight="1" x14ac:dyDescent="0.2">
      <c r="A270" s="632" t="s">
        <v>489</v>
      </c>
      <c r="B270" s="89" t="s">
        <v>4</v>
      </c>
      <c r="C270" s="90">
        <v>1.8895348837209301E-2</v>
      </c>
      <c r="D270" s="91">
        <v>6.25E-2</v>
      </c>
      <c r="E270" s="91">
        <v>0.13880813953488372</v>
      </c>
      <c r="F270" s="109">
        <v>0.32340116279069769</v>
      </c>
      <c r="G270" s="91">
        <v>0.45639534883720928</v>
      </c>
      <c r="H270" s="109">
        <v>0.77979651162790697</v>
      </c>
      <c r="I270" s="110">
        <v>4.135901162790697</v>
      </c>
      <c r="J270" s="117">
        <v>4</v>
      </c>
      <c r="K270" s="92">
        <v>1376</v>
      </c>
      <c r="L270" s="93" t="s">
        <v>316</v>
      </c>
    </row>
    <row r="271" spans="1:12" ht="15" customHeight="1" x14ac:dyDescent="0.2">
      <c r="A271" s="633"/>
      <c r="B271" s="94" t="s">
        <v>490</v>
      </c>
      <c r="C271" s="95">
        <v>2.3102310231023101E-2</v>
      </c>
      <c r="D271" s="96">
        <v>6.9306930693069313E-2</v>
      </c>
      <c r="E271" s="96">
        <v>0.15181518151815182</v>
      </c>
      <c r="F271" s="111">
        <v>0.33333333333333326</v>
      </c>
      <c r="G271" s="96">
        <v>0.42244224422442245</v>
      </c>
      <c r="H271" s="111">
        <v>0.75577557755775571</v>
      </c>
      <c r="I271" s="112">
        <v>4.0627062706270634</v>
      </c>
      <c r="J271" s="118">
        <v>4</v>
      </c>
      <c r="K271" s="97">
        <v>303</v>
      </c>
      <c r="L271" s="98" t="s">
        <v>316</v>
      </c>
    </row>
    <row r="272" spans="1:12" ht="15" customHeight="1" x14ac:dyDescent="0.2">
      <c r="A272" s="633"/>
      <c r="B272" s="94" t="s">
        <v>491</v>
      </c>
      <c r="C272" s="99">
        <v>5.3571428571428568E-2</v>
      </c>
      <c r="D272" s="100">
        <v>1.7857142857142856E-2</v>
      </c>
      <c r="E272" s="100">
        <v>0.10714285714285714</v>
      </c>
      <c r="F272" s="113">
        <v>0.39285714285714285</v>
      </c>
      <c r="G272" s="100">
        <v>0.42857142857142855</v>
      </c>
      <c r="H272" s="113">
        <v>0.8214285714285714</v>
      </c>
      <c r="I272" s="114">
        <v>4.1250000000000009</v>
      </c>
      <c r="J272" s="119">
        <v>4</v>
      </c>
      <c r="K272" s="101">
        <v>56</v>
      </c>
      <c r="L272" s="102" t="s">
        <v>316</v>
      </c>
    </row>
    <row r="273" spans="1:12" ht="15" customHeight="1" x14ac:dyDescent="0.2">
      <c r="A273" s="633"/>
      <c r="B273" s="94" t="s">
        <v>492</v>
      </c>
      <c r="C273" s="95">
        <v>1.4999999999999999E-2</v>
      </c>
      <c r="D273" s="96">
        <v>7.4999999999999997E-2</v>
      </c>
      <c r="E273" s="96">
        <v>0.17499999999999999</v>
      </c>
      <c r="F273" s="111">
        <v>0.33500000000000002</v>
      </c>
      <c r="G273" s="96">
        <v>0.4</v>
      </c>
      <c r="H273" s="111">
        <v>0.73499999999999999</v>
      </c>
      <c r="I273" s="112">
        <v>4.0299999999999985</v>
      </c>
      <c r="J273" s="118">
        <v>4</v>
      </c>
      <c r="K273" s="97">
        <v>200</v>
      </c>
      <c r="L273" s="98" t="s">
        <v>316</v>
      </c>
    </row>
    <row r="274" spans="1:12" ht="15" customHeight="1" x14ac:dyDescent="0.2">
      <c r="A274" s="633"/>
      <c r="B274" s="94" t="s">
        <v>493</v>
      </c>
      <c r="C274" s="99">
        <v>0.01</v>
      </c>
      <c r="D274" s="100">
        <v>0.05</v>
      </c>
      <c r="E274" s="100">
        <v>0.13</v>
      </c>
      <c r="F274" s="113">
        <v>0.37</v>
      </c>
      <c r="G274" s="100">
        <v>0.44</v>
      </c>
      <c r="H274" s="113">
        <v>0.81</v>
      </c>
      <c r="I274" s="114">
        <v>4.1800000000000006</v>
      </c>
      <c r="J274" s="119">
        <v>4</v>
      </c>
      <c r="K274" s="101">
        <v>100</v>
      </c>
      <c r="L274" s="102" t="s">
        <v>316</v>
      </c>
    </row>
    <row r="275" spans="1:12" ht="15" customHeight="1" x14ac:dyDescent="0.2">
      <c r="A275" s="633"/>
      <c r="B275" s="94" t="s">
        <v>494</v>
      </c>
      <c r="C275" s="95">
        <v>9.6153846153846159E-3</v>
      </c>
      <c r="D275" s="96">
        <v>5.7692307692307689E-2</v>
      </c>
      <c r="E275" s="96">
        <v>0.125</v>
      </c>
      <c r="F275" s="111">
        <v>0.29326923076923078</v>
      </c>
      <c r="G275" s="96">
        <v>0.51442307692307687</v>
      </c>
      <c r="H275" s="111">
        <v>0.8076923076923076</v>
      </c>
      <c r="I275" s="112">
        <v>4.2451923076923057</v>
      </c>
      <c r="J275" s="118">
        <v>5</v>
      </c>
      <c r="K275" s="97">
        <v>208</v>
      </c>
      <c r="L275" s="98" t="s">
        <v>316</v>
      </c>
    </row>
    <row r="276" spans="1:12" ht="15" customHeight="1" x14ac:dyDescent="0.2">
      <c r="A276" s="633"/>
      <c r="B276" s="94" t="s">
        <v>495</v>
      </c>
      <c r="C276" s="99">
        <v>1.7857142857142856E-2</v>
      </c>
      <c r="D276" s="100">
        <v>1.7857142857142856E-2</v>
      </c>
      <c r="E276" s="100">
        <v>7.1428571428571425E-2</v>
      </c>
      <c r="F276" s="113">
        <v>0.375</v>
      </c>
      <c r="G276" s="100">
        <v>0.5178571428571429</v>
      </c>
      <c r="H276" s="113">
        <v>0.8928571428571429</v>
      </c>
      <c r="I276" s="114">
        <v>4.357142857142855</v>
      </c>
      <c r="J276" s="119">
        <v>5</v>
      </c>
      <c r="K276" s="101">
        <v>56</v>
      </c>
      <c r="L276" s="102" t="s">
        <v>316</v>
      </c>
    </row>
    <row r="277" spans="1:12" ht="15" customHeight="1" x14ac:dyDescent="0.2">
      <c r="A277" s="633"/>
      <c r="B277" s="94" t="s">
        <v>496</v>
      </c>
      <c r="C277" s="95">
        <v>2.6315789473684209E-2</v>
      </c>
      <c r="D277" s="96">
        <v>3.9473684210526314E-2</v>
      </c>
      <c r="E277" s="96">
        <v>0.17105263157894737</v>
      </c>
      <c r="F277" s="111">
        <v>0.25</v>
      </c>
      <c r="G277" s="96">
        <v>0.51315789473684215</v>
      </c>
      <c r="H277" s="111">
        <v>0.76315789473684215</v>
      </c>
      <c r="I277" s="112">
        <v>4.1842105263157912</v>
      </c>
      <c r="J277" s="118">
        <v>5</v>
      </c>
      <c r="K277" s="97">
        <v>76</v>
      </c>
      <c r="L277" s="98" t="s">
        <v>316</v>
      </c>
    </row>
    <row r="278" spans="1:12" ht="15" customHeight="1" x14ac:dyDescent="0.2">
      <c r="A278" s="633"/>
      <c r="B278" s="94" t="s">
        <v>497</v>
      </c>
      <c r="C278" s="99">
        <v>4.1666666666666657E-2</v>
      </c>
      <c r="D278" s="100">
        <v>4.1666666666666657E-2</v>
      </c>
      <c r="E278" s="100">
        <v>0.10416666666666669</v>
      </c>
      <c r="F278" s="113">
        <v>0.39583333333333326</v>
      </c>
      <c r="G278" s="100">
        <v>0.41666666666666674</v>
      </c>
      <c r="H278" s="113">
        <v>0.8125</v>
      </c>
      <c r="I278" s="114">
        <v>4.104166666666667</v>
      </c>
      <c r="J278" s="119">
        <v>4</v>
      </c>
      <c r="K278" s="101">
        <v>48</v>
      </c>
      <c r="L278" s="102" t="s">
        <v>316</v>
      </c>
    </row>
    <row r="279" spans="1:12" ht="15" customHeight="1" x14ac:dyDescent="0.2">
      <c r="A279" s="633"/>
      <c r="B279" s="94" t="s">
        <v>498</v>
      </c>
      <c r="C279" s="95">
        <v>2.197802197802198E-2</v>
      </c>
      <c r="D279" s="96">
        <v>6.5934065934065936E-2</v>
      </c>
      <c r="E279" s="96">
        <v>0.13186813186813187</v>
      </c>
      <c r="F279" s="111">
        <v>0.2967032967032967</v>
      </c>
      <c r="G279" s="96">
        <v>0.48351648351648352</v>
      </c>
      <c r="H279" s="111">
        <v>0.78021978021978011</v>
      </c>
      <c r="I279" s="112">
        <v>4.1538461538461569</v>
      </c>
      <c r="J279" s="118">
        <v>4</v>
      </c>
      <c r="K279" s="97">
        <v>182</v>
      </c>
      <c r="L279" s="98" t="s">
        <v>316</v>
      </c>
    </row>
    <row r="280" spans="1:12" ht="15" customHeight="1" x14ac:dyDescent="0.2">
      <c r="A280" s="634"/>
      <c r="B280" s="103" t="s">
        <v>499</v>
      </c>
      <c r="C280" s="104">
        <v>6.8027210884353739E-3</v>
      </c>
      <c r="D280" s="105">
        <v>9.5238095238095233E-2</v>
      </c>
      <c r="E280" s="105">
        <v>0.12925170068027211</v>
      </c>
      <c r="F280" s="115">
        <v>0.29931972789115646</v>
      </c>
      <c r="G280" s="105">
        <v>0.46938775510204084</v>
      </c>
      <c r="H280" s="115">
        <v>0.76870748299319724</v>
      </c>
      <c r="I280" s="116">
        <v>4.1292517006802729</v>
      </c>
      <c r="J280" s="120">
        <v>4</v>
      </c>
      <c r="K280" s="106">
        <v>147</v>
      </c>
      <c r="L280" s="107" t="s">
        <v>316</v>
      </c>
    </row>
    <row r="282" spans="1:12" ht="14.1" customHeight="1" x14ac:dyDescent="0.2">
      <c r="A282" s="635"/>
      <c r="B282" s="635"/>
      <c r="C282" s="637" t="s">
        <v>369</v>
      </c>
      <c r="D282" s="638"/>
      <c r="E282" s="638"/>
      <c r="F282" s="639"/>
      <c r="G282" s="638"/>
      <c r="H282" s="639"/>
      <c r="I282" s="638"/>
      <c r="J282" s="639"/>
      <c r="K282" s="638"/>
      <c r="L282" s="639"/>
    </row>
    <row r="283" spans="1:12" ht="14.1" customHeight="1" x14ac:dyDescent="0.2">
      <c r="A283" s="636"/>
      <c r="B283" s="636"/>
      <c r="C283" s="87" t="s">
        <v>370</v>
      </c>
      <c r="D283" s="121" t="s">
        <v>371</v>
      </c>
      <c r="E283" s="121" t="s">
        <v>372</v>
      </c>
      <c r="F283" s="122" t="s">
        <v>373</v>
      </c>
      <c r="G283" s="88" t="s">
        <v>374</v>
      </c>
      <c r="H283" s="108" t="s">
        <v>375</v>
      </c>
      <c r="I283" s="640" t="s">
        <v>334</v>
      </c>
      <c r="J283" s="641"/>
      <c r="K283" s="640"/>
      <c r="L283" s="641"/>
    </row>
    <row r="284" spans="1:12" ht="15" customHeight="1" x14ac:dyDescent="0.2">
      <c r="A284" s="632" t="s">
        <v>489</v>
      </c>
      <c r="B284" s="89" t="s">
        <v>4</v>
      </c>
      <c r="C284" s="90">
        <v>2.1802325581395349E-3</v>
      </c>
      <c r="D284" s="91">
        <v>1.1627906976744186E-2</v>
      </c>
      <c r="E284" s="91">
        <v>9.375E-2</v>
      </c>
      <c r="F284" s="109">
        <v>0.43023255813953493</v>
      </c>
      <c r="G284" s="91">
        <v>0.46220930232558138</v>
      </c>
      <c r="H284" s="109">
        <v>0.89244186046511631</v>
      </c>
      <c r="I284" s="110">
        <v>4.338662790697664</v>
      </c>
      <c r="J284" s="117">
        <v>4</v>
      </c>
      <c r="K284" s="92">
        <v>1376</v>
      </c>
      <c r="L284" s="93" t="s">
        <v>316</v>
      </c>
    </row>
    <row r="285" spans="1:12" ht="15" customHeight="1" x14ac:dyDescent="0.2">
      <c r="A285" s="633"/>
      <c r="B285" s="94" t="s">
        <v>490</v>
      </c>
      <c r="C285" s="95">
        <v>0</v>
      </c>
      <c r="D285" s="96">
        <v>1.3201320132013201E-2</v>
      </c>
      <c r="E285" s="96">
        <v>5.2805280528052806E-2</v>
      </c>
      <c r="F285" s="111">
        <v>0.42904290429042902</v>
      </c>
      <c r="G285" s="96">
        <v>0.50495049504950495</v>
      </c>
      <c r="H285" s="111">
        <v>0.93399339933993386</v>
      </c>
      <c r="I285" s="112">
        <v>4.4257425742574279</v>
      </c>
      <c r="J285" s="118">
        <v>5</v>
      </c>
      <c r="K285" s="97">
        <v>303</v>
      </c>
      <c r="L285" s="98" t="s">
        <v>316</v>
      </c>
    </row>
    <row r="286" spans="1:12" ht="15" customHeight="1" x14ac:dyDescent="0.2">
      <c r="A286" s="633"/>
      <c r="B286" s="94" t="s">
        <v>491</v>
      </c>
      <c r="C286" s="99">
        <v>0</v>
      </c>
      <c r="D286" s="100">
        <v>0</v>
      </c>
      <c r="E286" s="100">
        <v>0.14285714285714285</v>
      </c>
      <c r="F286" s="113">
        <v>0.39285714285714285</v>
      </c>
      <c r="G286" s="100">
        <v>0.4642857142857143</v>
      </c>
      <c r="H286" s="113">
        <v>0.85714285714285721</v>
      </c>
      <c r="I286" s="114">
        <v>4.3214285714285721</v>
      </c>
      <c r="J286" s="119">
        <v>4</v>
      </c>
      <c r="K286" s="101">
        <v>56</v>
      </c>
      <c r="L286" s="102" t="s">
        <v>316</v>
      </c>
    </row>
    <row r="287" spans="1:12" ht="15" customHeight="1" x14ac:dyDescent="0.2">
      <c r="A287" s="633"/>
      <c r="B287" s="94" t="s">
        <v>492</v>
      </c>
      <c r="C287" s="95">
        <v>0</v>
      </c>
      <c r="D287" s="96">
        <v>0</v>
      </c>
      <c r="E287" s="96">
        <v>0.155</v>
      </c>
      <c r="F287" s="111">
        <v>0.435</v>
      </c>
      <c r="G287" s="96">
        <v>0.41</v>
      </c>
      <c r="H287" s="111">
        <v>0.84499999999999997</v>
      </c>
      <c r="I287" s="112">
        <v>4.2550000000000017</v>
      </c>
      <c r="J287" s="118">
        <v>4</v>
      </c>
      <c r="K287" s="97">
        <v>200</v>
      </c>
      <c r="L287" s="98" t="s">
        <v>316</v>
      </c>
    </row>
    <row r="288" spans="1:12" ht="15" customHeight="1" x14ac:dyDescent="0.2">
      <c r="A288" s="633"/>
      <c r="B288" s="94" t="s">
        <v>493</v>
      </c>
      <c r="C288" s="99">
        <v>0.01</v>
      </c>
      <c r="D288" s="100">
        <v>0.03</v>
      </c>
      <c r="E288" s="100">
        <v>0.1</v>
      </c>
      <c r="F288" s="113">
        <v>0.47</v>
      </c>
      <c r="G288" s="100">
        <v>0.39</v>
      </c>
      <c r="H288" s="113">
        <v>0.86</v>
      </c>
      <c r="I288" s="114">
        <v>4.1999999999999993</v>
      </c>
      <c r="J288" s="119">
        <v>4</v>
      </c>
      <c r="K288" s="101">
        <v>100</v>
      </c>
      <c r="L288" s="102" t="s">
        <v>316</v>
      </c>
    </row>
    <row r="289" spans="1:12" ht="15" customHeight="1" x14ac:dyDescent="0.2">
      <c r="A289" s="633"/>
      <c r="B289" s="94" t="s">
        <v>494</v>
      </c>
      <c r="C289" s="95">
        <v>0</v>
      </c>
      <c r="D289" s="96">
        <v>4.807692307692308E-3</v>
      </c>
      <c r="E289" s="96">
        <v>7.2115384615384609E-2</v>
      </c>
      <c r="F289" s="111">
        <v>0.45673076923076922</v>
      </c>
      <c r="G289" s="96">
        <v>0.46634615384615385</v>
      </c>
      <c r="H289" s="111">
        <v>0.92307692307692302</v>
      </c>
      <c r="I289" s="112">
        <v>4.3846153846153877</v>
      </c>
      <c r="J289" s="118">
        <v>4</v>
      </c>
      <c r="K289" s="97">
        <v>208</v>
      </c>
      <c r="L289" s="98" t="s">
        <v>316</v>
      </c>
    </row>
    <row r="290" spans="1:12" ht="15" customHeight="1" x14ac:dyDescent="0.2">
      <c r="A290" s="633"/>
      <c r="B290" s="94" t="s">
        <v>495</v>
      </c>
      <c r="C290" s="99">
        <v>0</v>
      </c>
      <c r="D290" s="100">
        <v>1.7857142857142856E-2</v>
      </c>
      <c r="E290" s="100">
        <v>0.125</v>
      </c>
      <c r="F290" s="113">
        <v>0.4642857142857143</v>
      </c>
      <c r="G290" s="100">
        <v>0.39285714285714285</v>
      </c>
      <c r="H290" s="113">
        <v>0.85714285714285721</v>
      </c>
      <c r="I290" s="114">
        <v>4.2321428571428577</v>
      </c>
      <c r="J290" s="119">
        <v>4</v>
      </c>
      <c r="K290" s="101">
        <v>56</v>
      </c>
      <c r="L290" s="102" t="s">
        <v>316</v>
      </c>
    </row>
    <row r="291" spans="1:12" ht="15" customHeight="1" x14ac:dyDescent="0.2">
      <c r="A291" s="633"/>
      <c r="B291" s="94" t="s">
        <v>496</v>
      </c>
      <c r="C291" s="95">
        <v>1.3157894736842105E-2</v>
      </c>
      <c r="D291" s="96">
        <v>1.3157894736842105E-2</v>
      </c>
      <c r="E291" s="96">
        <v>0.10526315789473684</v>
      </c>
      <c r="F291" s="111">
        <v>0.39473684210526316</v>
      </c>
      <c r="G291" s="96">
        <v>0.47368421052631576</v>
      </c>
      <c r="H291" s="111">
        <v>0.86842105263157887</v>
      </c>
      <c r="I291" s="112">
        <v>4.302631578947369</v>
      </c>
      <c r="J291" s="118">
        <v>4</v>
      </c>
      <c r="K291" s="97">
        <v>76</v>
      </c>
      <c r="L291" s="98" t="s">
        <v>316</v>
      </c>
    </row>
    <row r="292" spans="1:12" ht="15" customHeight="1" x14ac:dyDescent="0.2">
      <c r="A292" s="633"/>
      <c r="B292" s="94" t="s">
        <v>497</v>
      </c>
      <c r="C292" s="99">
        <v>0</v>
      </c>
      <c r="D292" s="100">
        <v>0</v>
      </c>
      <c r="E292" s="100">
        <v>4.1666666666666657E-2</v>
      </c>
      <c r="F292" s="113">
        <v>0.39583333333333326</v>
      </c>
      <c r="G292" s="100">
        <v>0.5625</v>
      </c>
      <c r="H292" s="113">
        <v>0.95833333333333326</v>
      </c>
      <c r="I292" s="114">
        <v>4.5208333333333321</v>
      </c>
      <c r="J292" s="119">
        <v>5</v>
      </c>
      <c r="K292" s="101">
        <v>48</v>
      </c>
      <c r="L292" s="102" t="s">
        <v>316</v>
      </c>
    </row>
    <row r="293" spans="1:12" ht="15" customHeight="1" x14ac:dyDescent="0.2">
      <c r="A293" s="633"/>
      <c r="B293" s="94" t="s">
        <v>498</v>
      </c>
      <c r="C293" s="95">
        <v>0</v>
      </c>
      <c r="D293" s="96">
        <v>2.197802197802198E-2</v>
      </c>
      <c r="E293" s="96">
        <v>8.7912087912087919E-2</v>
      </c>
      <c r="F293" s="111">
        <v>0.40109890109890112</v>
      </c>
      <c r="G293" s="96">
        <v>0.48901098901098899</v>
      </c>
      <c r="H293" s="111">
        <v>0.89010989010989006</v>
      </c>
      <c r="I293" s="112">
        <v>4.3571428571428559</v>
      </c>
      <c r="J293" s="118">
        <v>4</v>
      </c>
      <c r="K293" s="97">
        <v>182</v>
      </c>
      <c r="L293" s="98" t="s">
        <v>316</v>
      </c>
    </row>
    <row r="294" spans="1:12" ht="15" customHeight="1" x14ac:dyDescent="0.2">
      <c r="A294" s="634"/>
      <c r="B294" s="103" t="s">
        <v>499</v>
      </c>
      <c r="C294" s="104">
        <v>6.8027210884353739E-3</v>
      </c>
      <c r="D294" s="105">
        <v>1.3605442176870748E-2</v>
      </c>
      <c r="E294" s="105">
        <v>0.10884353741496598</v>
      </c>
      <c r="F294" s="115">
        <v>0.42857142857142855</v>
      </c>
      <c r="G294" s="105">
        <v>0.44217687074829931</v>
      </c>
      <c r="H294" s="115">
        <v>0.87074829931972786</v>
      </c>
      <c r="I294" s="116">
        <v>4.2857142857142829</v>
      </c>
      <c r="J294" s="120">
        <v>4</v>
      </c>
      <c r="K294" s="106">
        <v>147</v>
      </c>
      <c r="L294" s="107" t="s">
        <v>316</v>
      </c>
    </row>
    <row r="296" spans="1:12" ht="14.1" customHeight="1" x14ac:dyDescent="0.2">
      <c r="A296" s="635"/>
      <c r="B296" s="635"/>
      <c r="C296" s="637" t="s">
        <v>376</v>
      </c>
      <c r="D296" s="638"/>
      <c r="E296" s="638"/>
      <c r="F296" s="639"/>
      <c r="G296" s="638"/>
      <c r="H296" s="639"/>
      <c r="I296" s="638"/>
      <c r="J296" s="639"/>
      <c r="K296" s="638"/>
      <c r="L296" s="639"/>
    </row>
    <row r="297" spans="1:12" ht="14.1" customHeight="1" x14ac:dyDescent="0.2">
      <c r="A297" s="636"/>
      <c r="B297" s="636"/>
      <c r="C297" s="87" t="s">
        <v>370</v>
      </c>
      <c r="D297" s="121" t="s">
        <v>371</v>
      </c>
      <c r="E297" s="121" t="s">
        <v>372</v>
      </c>
      <c r="F297" s="122" t="s">
        <v>373</v>
      </c>
      <c r="G297" s="88" t="s">
        <v>374</v>
      </c>
      <c r="H297" s="108" t="s">
        <v>375</v>
      </c>
      <c r="I297" s="640" t="s">
        <v>334</v>
      </c>
      <c r="J297" s="641"/>
      <c r="K297" s="640"/>
      <c r="L297" s="641"/>
    </row>
    <row r="298" spans="1:12" ht="15" customHeight="1" x14ac:dyDescent="0.2">
      <c r="A298" s="632" t="s">
        <v>489</v>
      </c>
      <c r="B298" s="89" t="s">
        <v>4</v>
      </c>
      <c r="C298" s="90">
        <v>2.1802325581395349E-3</v>
      </c>
      <c r="D298" s="91">
        <v>8.7209302325581394E-3</v>
      </c>
      <c r="E298" s="91">
        <v>9.8837209302325577E-2</v>
      </c>
      <c r="F298" s="109">
        <v>0.40479651162790697</v>
      </c>
      <c r="G298" s="91">
        <v>0.48546511627906974</v>
      </c>
      <c r="H298" s="109">
        <v>0.89026162790697672</v>
      </c>
      <c r="I298" s="110">
        <v>4.3626453488372166</v>
      </c>
      <c r="J298" s="117">
        <v>4</v>
      </c>
      <c r="K298" s="92">
        <v>1376</v>
      </c>
      <c r="L298" s="93" t="s">
        <v>316</v>
      </c>
    </row>
    <row r="299" spans="1:12" ht="15" customHeight="1" x14ac:dyDescent="0.2">
      <c r="A299" s="633"/>
      <c r="B299" s="94" t="s">
        <v>490</v>
      </c>
      <c r="C299" s="95">
        <v>6.6006600660066007E-3</v>
      </c>
      <c r="D299" s="96">
        <v>3.3003300330033004E-3</v>
      </c>
      <c r="E299" s="96">
        <v>8.2508250825082494E-2</v>
      </c>
      <c r="F299" s="111">
        <v>0.36633663366336633</v>
      </c>
      <c r="G299" s="96">
        <v>0.54125412541254125</v>
      </c>
      <c r="H299" s="111">
        <v>0.90759075907590758</v>
      </c>
      <c r="I299" s="112">
        <v>4.4323432343234295</v>
      </c>
      <c r="J299" s="118">
        <v>5</v>
      </c>
      <c r="K299" s="97">
        <v>303</v>
      </c>
      <c r="L299" s="98" t="s">
        <v>316</v>
      </c>
    </row>
    <row r="300" spans="1:12" ht="15" customHeight="1" x14ac:dyDescent="0.2">
      <c r="A300" s="633"/>
      <c r="B300" s="94" t="s">
        <v>491</v>
      </c>
      <c r="C300" s="99">
        <v>0</v>
      </c>
      <c r="D300" s="100">
        <v>3.5714285714285712E-2</v>
      </c>
      <c r="E300" s="100">
        <v>0.125</v>
      </c>
      <c r="F300" s="113">
        <v>0.39285714285714285</v>
      </c>
      <c r="G300" s="100">
        <v>0.44642857142857145</v>
      </c>
      <c r="H300" s="113">
        <v>0.8392857142857143</v>
      </c>
      <c r="I300" s="114">
        <v>4.25</v>
      </c>
      <c r="J300" s="119">
        <v>4</v>
      </c>
      <c r="K300" s="101">
        <v>56</v>
      </c>
      <c r="L300" s="102" t="s">
        <v>316</v>
      </c>
    </row>
    <row r="301" spans="1:12" ht="15" customHeight="1" x14ac:dyDescent="0.2">
      <c r="A301" s="633"/>
      <c r="B301" s="94" t="s">
        <v>492</v>
      </c>
      <c r="C301" s="95">
        <v>0</v>
      </c>
      <c r="D301" s="96">
        <v>0</v>
      </c>
      <c r="E301" s="96">
        <v>0.14499999999999999</v>
      </c>
      <c r="F301" s="111">
        <v>0.45</v>
      </c>
      <c r="G301" s="96">
        <v>0.40500000000000003</v>
      </c>
      <c r="H301" s="111">
        <v>0.85499999999999998</v>
      </c>
      <c r="I301" s="112">
        <v>4.26</v>
      </c>
      <c r="J301" s="118">
        <v>4</v>
      </c>
      <c r="K301" s="97">
        <v>200</v>
      </c>
      <c r="L301" s="98" t="s">
        <v>316</v>
      </c>
    </row>
    <row r="302" spans="1:12" ht="15" customHeight="1" x14ac:dyDescent="0.2">
      <c r="A302" s="633"/>
      <c r="B302" s="94" t="s">
        <v>493</v>
      </c>
      <c r="C302" s="99">
        <v>0</v>
      </c>
      <c r="D302" s="100">
        <v>0.03</v>
      </c>
      <c r="E302" s="100">
        <v>0.11</v>
      </c>
      <c r="F302" s="113">
        <v>0.48</v>
      </c>
      <c r="G302" s="100">
        <v>0.38</v>
      </c>
      <c r="H302" s="113">
        <v>0.86</v>
      </c>
      <c r="I302" s="114">
        <v>4.2099999999999991</v>
      </c>
      <c r="J302" s="119">
        <v>4</v>
      </c>
      <c r="K302" s="101">
        <v>100</v>
      </c>
      <c r="L302" s="102" t="s">
        <v>316</v>
      </c>
    </row>
    <row r="303" spans="1:12" ht="15" customHeight="1" x14ac:dyDescent="0.2">
      <c r="A303" s="633"/>
      <c r="B303" s="94" t="s">
        <v>494</v>
      </c>
      <c r="C303" s="95">
        <v>0</v>
      </c>
      <c r="D303" s="96">
        <v>4.807692307692308E-3</v>
      </c>
      <c r="E303" s="96">
        <v>7.6923076923076927E-2</v>
      </c>
      <c r="F303" s="111">
        <v>0.44711538461538469</v>
      </c>
      <c r="G303" s="96">
        <v>0.47115384615384615</v>
      </c>
      <c r="H303" s="111">
        <v>0.91826923076923084</v>
      </c>
      <c r="I303" s="112">
        <v>4.3846153846153832</v>
      </c>
      <c r="J303" s="118">
        <v>4</v>
      </c>
      <c r="K303" s="97">
        <v>208</v>
      </c>
      <c r="L303" s="98" t="s">
        <v>316</v>
      </c>
    </row>
    <row r="304" spans="1:12" ht="15" customHeight="1" x14ac:dyDescent="0.2">
      <c r="A304" s="633"/>
      <c r="B304" s="94" t="s">
        <v>495</v>
      </c>
      <c r="C304" s="99">
        <v>0</v>
      </c>
      <c r="D304" s="100">
        <v>1.7857142857142856E-2</v>
      </c>
      <c r="E304" s="100">
        <v>7.1428571428571425E-2</v>
      </c>
      <c r="F304" s="113">
        <v>0.375</v>
      </c>
      <c r="G304" s="100">
        <v>0.5357142857142857</v>
      </c>
      <c r="H304" s="113">
        <v>0.9107142857142857</v>
      </c>
      <c r="I304" s="114">
        <v>4.4285714285714279</v>
      </c>
      <c r="J304" s="119">
        <v>5</v>
      </c>
      <c r="K304" s="101">
        <v>56</v>
      </c>
      <c r="L304" s="102" t="s">
        <v>316</v>
      </c>
    </row>
    <row r="305" spans="1:12" ht="15" customHeight="1" x14ac:dyDescent="0.2">
      <c r="A305" s="633"/>
      <c r="B305" s="94" t="s">
        <v>496</v>
      </c>
      <c r="C305" s="95">
        <v>0</v>
      </c>
      <c r="D305" s="96">
        <v>0</v>
      </c>
      <c r="E305" s="96">
        <v>0.10526315789473684</v>
      </c>
      <c r="F305" s="111">
        <v>0.30263157894736842</v>
      </c>
      <c r="G305" s="96">
        <v>0.59210526315789469</v>
      </c>
      <c r="H305" s="111">
        <v>0.89473684210526305</v>
      </c>
      <c r="I305" s="112">
        <v>4.4868421052631549</v>
      </c>
      <c r="J305" s="118">
        <v>5</v>
      </c>
      <c r="K305" s="97">
        <v>76</v>
      </c>
      <c r="L305" s="98" t="s">
        <v>316</v>
      </c>
    </row>
    <row r="306" spans="1:12" ht="15" customHeight="1" x14ac:dyDescent="0.2">
      <c r="A306" s="633"/>
      <c r="B306" s="94" t="s">
        <v>497</v>
      </c>
      <c r="C306" s="99">
        <v>0</v>
      </c>
      <c r="D306" s="100">
        <v>0</v>
      </c>
      <c r="E306" s="100">
        <v>0.10416666666666669</v>
      </c>
      <c r="F306" s="113">
        <v>0.4375</v>
      </c>
      <c r="G306" s="100">
        <v>0.45833333333333326</v>
      </c>
      <c r="H306" s="113">
        <v>0.89583333333333326</v>
      </c>
      <c r="I306" s="114">
        <v>4.354166666666667</v>
      </c>
      <c r="J306" s="119">
        <v>4</v>
      </c>
      <c r="K306" s="101">
        <v>48</v>
      </c>
      <c r="L306" s="102" t="s">
        <v>316</v>
      </c>
    </row>
    <row r="307" spans="1:12" ht="15" customHeight="1" x14ac:dyDescent="0.2">
      <c r="A307" s="633"/>
      <c r="B307" s="94" t="s">
        <v>498</v>
      </c>
      <c r="C307" s="95">
        <v>5.4945054945054949E-3</v>
      </c>
      <c r="D307" s="96">
        <v>5.4945054945054949E-3</v>
      </c>
      <c r="E307" s="96">
        <v>7.6923076923076927E-2</v>
      </c>
      <c r="F307" s="111">
        <v>0.39010989010989017</v>
      </c>
      <c r="G307" s="96">
        <v>0.52197802197802201</v>
      </c>
      <c r="H307" s="111">
        <v>0.91208791208791207</v>
      </c>
      <c r="I307" s="112">
        <v>4.4175824175824205</v>
      </c>
      <c r="J307" s="118">
        <v>5</v>
      </c>
      <c r="K307" s="97">
        <v>182</v>
      </c>
      <c r="L307" s="98" t="s">
        <v>316</v>
      </c>
    </row>
    <row r="308" spans="1:12" ht="15" customHeight="1" x14ac:dyDescent="0.2">
      <c r="A308" s="634"/>
      <c r="B308" s="103" t="s">
        <v>499</v>
      </c>
      <c r="C308" s="104">
        <v>0</v>
      </c>
      <c r="D308" s="105">
        <v>2.0408163265306124E-2</v>
      </c>
      <c r="E308" s="105">
        <v>0.11564625850340135</v>
      </c>
      <c r="F308" s="115">
        <v>0.38775510204081631</v>
      </c>
      <c r="G308" s="105">
        <v>0.47619047619047611</v>
      </c>
      <c r="H308" s="115">
        <v>0.86394557823129248</v>
      </c>
      <c r="I308" s="116">
        <v>4.3197278911564618</v>
      </c>
      <c r="J308" s="120">
        <v>4</v>
      </c>
      <c r="K308" s="106">
        <v>147</v>
      </c>
      <c r="L308" s="107" t="s">
        <v>316</v>
      </c>
    </row>
    <row r="310" spans="1:12" ht="14.1" customHeight="1" x14ac:dyDescent="0.2">
      <c r="A310" s="635"/>
      <c r="B310" s="635"/>
      <c r="C310" s="637" t="s">
        <v>377</v>
      </c>
      <c r="D310" s="638"/>
      <c r="E310" s="638"/>
      <c r="F310" s="639"/>
      <c r="G310" s="638"/>
      <c r="H310" s="639"/>
      <c r="I310" s="638"/>
      <c r="J310" s="639"/>
      <c r="K310" s="638"/>
      <c r="L310" s="639"/>
    </row>
    <row r="311" spans="1:12" ht="14.1" customHeight="1" x14ac:dyDescent="0.2">
      <c r="A311" s="636"/>
      <c r="B311" s="636"/>
      <c r="C311" s="87" t="s">
        <v>370</v>
      </c>
      <c r="D311" s="121" t="s">
        <v>371</v>
      </c>
      <c r="E311" s="121" t="s">
        <v>372</v>
      </c>
      <c r="F311" s="122" t="s">
        <v>373</v>
      </c>
      <c r="G311" s="88" t="s">
        <v>374</v>
      </c>
      <c r="H311" s="108" t="s">
        <v>375</v>
      </c>
      <c r="I311" s="640" t="s">
        <v>334</v>
      </c>
      <c r="J311" s="641"/>
      <c r="K311" s="640"/>
      <c r="L311" s="641"/>
    </row>
    <row r="312" spans="1:12" ht="15" customHeight="1" x14ac:dyDescent="0.2">
      <c r="A312" s="632" t="s">
        <v>489</v>
      </c>
      <c r="B312" s="89" t="s">
        <v>4</v>
      </c>
      <c r="C312" s="90">
        <v>1.4534883720930232E-3</v>
      </c>
      <c r="D312" s="91">
        <v>2.1075581395348836E-2</v>
      </c>
      <c r="E312" s="91">
        <v>0.14898255813953487</v>
      </c>
      <c r="F312" s="109">
        <v>0.41424418604651164</v>
      </c>
      <c r="G312" s="91">
        <v>0.41424418604651164</v>
      </c>
      <c r="H312" s="109">
        <v>0.82848837209302328</v>
      </c>
      <c r="I312" s="110">
        <v>4.2187499999999982</v>
      </c>
      <c r="J312" s="117">
        <v>4</v>
      </c>
      <c r="K312" s="92">
        <v>1376</v>
      </c>
      <c r="L312" s="93" t="s">
        <v>316</v>
      </c>
    </row>
    <row r="313" spans="1:12" ht="15" customHeight="1" x14ac:dyDescent="0.2">
      <c r="A313" s="633"/>
      <c r="B313" s="94" t="s">
        <v>490</v>
      </c>
      <c r="C313" s="95">
        <v>0</v>
      </c>
      <c r="D313" s="96">
        <v>0</v>
      </c>
      <c r="E313" s="96">
        <v>4.9504950495049507E-2</v>
      </c>
      <c r="F313" s="111">
        <v>0.34653465346534651</v>
      </c>
      <c r="G313" s="96">
        <v>0.60396039603960394</v>
      </c>
      <c r="H313" s="111">
        <v>0.95049504950495045</v>
      </c>
      <c r="I313" s="112">
        <v>4.5544554455445558</v>
      </c>
      <c r="J313" s="118">
        <v>5</v>
      </c>
      <c r="K313" s="97">
        <v>303</v>
      </c>
      <c r="L313" s="98" t="s">
        <v>316</v>
      </c>
    </row>
    <row r="314" spans="1:12" ht="15" customHeight="1" x14ac:dyDescent="0.2">
      <c r="A314" s="633"/>
      <c r="B314" s="94" t="s">
        <v>491</v>
      </c>
      <c r="C314" s="99">
        <v>0</v>
      </c>
      <c r="D314" s="100">
        <v>3.5714285714285712E-2</v>
      </c>
      <c r="E314" s="100">
        <v>0.16071428571428573</v>
      </c>
      <c r="F314" s="113">
        <v>0.375</v>
      </c>
      <c r="G314" s="100">
        <v>0.42857142857142855</v>
      </c>
      <c r="H314" s="113">
        <v>0.8035714285714286</v>
      </c>
      <c r="I314" s="114">
        <v>4.1964285714285721</v>
      </c>
      <c r="J314" s="119">
        <v>4</v>
      </c>
      <c r="K314" s="101">
        <v>56</v>
      </c>
      <c r="L314" s="102" t="s">
        <v>316</v>
      </c>
    </row>
    <row r="315" spans="1:12" ht="15" customHeight="1" x14ac:dyDescent="0.2">
      <c r="A315" s="633"/>
      <c r="B315" s="94" t="s">
        <v>492</v>
      </c>
      <c r="C315" s="95">
        <v>0</v>
      </c>
      <c r="D315" s="96">
        <v>5.0000000000000001E-3</v>
      </c>
      <c r="E315" s="96">
        <v>0.14000000000000001</v>
      </c>
      <c r="F315" s="111">
        <v>0.42499999999999999</v>
      </c>
      <c r="G315" s="96">
        <v>0.43</v>
      </c>
      <c r="H315" s="111">
        <v>0.85499999999999998</v>
      </c>
      <c r="I315" s="112">
        <v>4.280000000000002</v>
      </c>
      <c r="J315" s="118">
        <v>4</v>
      </c>
      <c r="K315" s="97">
        <v>200</v>
      </c>
      <c r="L315" s="98" t="s">
        <v>316</v>
      </c>
    </row>
    <row r="316" spans="1:12" ht="15" customHeight="1" x14ac:dyDescent="0.2">
      <c r="A316" s="633"/>
      <c r="B316" s="94" t="s">
        <v>493</v>
      </c>
      <c r="C316" s="99">
        <v>0</v>
      </c>
      <c r="D316" s="100">
        <v>0.04</v>
      </c>
      <c r="E316" s="100">
        <v>0.16</v>
      </c>
      <c r="F316" s="113">
        <v>0.46</v>
      </c>
      <c r="G316" s="100">
        <v>0.34</v>
      </c>
      <c r="H316" s="113">
        <v>0.8</v>
      </c>
      <c r="I316" s="114">
        <v>4.1000000000000005</v>
      </c>
      <c r="J316" s="119">
        <v>4</v>
      </c>
      <c r="K316" s="101">
        <v>100</v>
      </c>
      <c r="L316" s="102" t="s">
        <v>316</v>
      </c>
    </row>
    <row r="317" spans="1:12" ht="15" customHeight="1" x14ac:dyDescent="0.2">
      <c r="A317" s="633"/>
      <c r="B317" s="94" t="s">
        <v>494</v>
      </c>
      <c r="C317" s="95">
        <v>0</v>
      </c>
      <c r="D317" s="96">
        <v>9.6153846153846159E-3</v>
      </c>
      <c r="E317" s="96">
        <v>0.19230769230769235</v>
      </c>
      <c r="F317" s="111">
        <v>0.47596153846153849</v>
      </c>
      <c r="G317" s="96">
        <v>0.32211538461538469</v>
      </c>
      <c r="H317" s="111">
        <v>0.79807692307692324</v>
      </c>
      <c r="I317" s="112">
        <v>4.1105769230769225</v>
      </c>
      <c r="J317" s="118">
        <v>4</v>
      </c>
      <c r="K317" s="97">
        <v>208</v>
      </c>
      <c r="L317" s="98" t="s">
        <v>316</v>
      </c>
    </row>
    <row r="318" spans="1:12" ht="15" customHeight="1" x14ac:dyDescent="0.2">
      <c r="A318" s="633"/>
      <c r="B318" s="94" t="s">
        <v>495</v>
      </c>
      <c r="C318" s="99">
        <v>0</v>
      </c>
      <c r="D318" s="100">
        <v>7.1428571428571425E-2</v>
      </c>
      <c r="E318" s="100">
        <v>0.23214285714285715</v>
      </c>
      <c r="F318" s="113">
        <v>0.32142857142857145</v>
      </c>
      <c r="G318" s="100">
        <v>0.375</v>
      </c>
      <c r="H318" s="113">
        <v>0.6964285714285714</v>
      </c>
      <c r="I318" s="114">
        <v>4</v>
      </c>
      <c r="J318" s="119">
        <v>4</v>
      </c>
      <c r="K318" s="101">
        <v>56</v>
      </c>
      <c r="L318" s="102" t="s">
        <v>316</v>
      </c>
    </row>
    <row r="319" spans="1:12" ht="15" customHeight="1" x14ac:dyDescent="0.2">
      <c r="A319" s="633"/>
      <c r="B319" s="94" t="s">
        <v>496</v>
      </c>
      <c r="C319" s="95">
        <v>0</v>
      </c>
      <c r="D319" s="96">
        <v>3.9473684210526314E-2</v>
      </c>
      <c r="E319" s="96">
        <v>0.23684210526315788</v>
      </c>
      <c r="F319" s="111">
        <v>0.31578947368421051</v>
      </c>
      <c r="G319" s="96">
        <v>0.40789473684210525</v>
      </c>
      <c r="H319" s="111">
        <v>0.72368421052631571</v>
      </c>
      <c r="I319" s="112">
        <v>4.0921052631578929</v>
      </c>
      <c r="J319" s="118">
        <v>4</v>
      </c>
      <c r="K319" s="97">
        <v>76</v>
      </c>
      <c r="L319" s="98" t="s">
        <v>316</v>
      </c>
    </row>
    <row r="320" spans="1:12" ht="15" customHeight="1" x14ac:dyDescent="0.2">
      <c r="A320" s="633"/>
      <c r="B320" s="94" t="s">
        <v>497</v>
      </c>
      <c r="C320" s="99">
        <v>0</v>
      </c>
      <c r="D320" s="100">
        <v>2.0833333333333329E-2</v>
      </c>
      <c r="E320" s="100">
        <v>0.20833333333333337</v>
      </c>
      <c r="F320" s="113">
        <v>0.41666666666666674</v>
      </c>
      <c r="G320" s="100">
        <v>0.35416666666666674</v>
      </c>
      <c r="H320" s="113">
        <v>0.77083333333333348</v>
      </c>
      <c r="I320" s="114">
        <v>4.104166666666667</v>
      </c>
      <c r="J320" s="119">
        <v>4</v>
      </c>
      <c r="K320" s="101">
        <v>48</v>
      </c>
      <c r="L320" s="102" t="s">
        <v>316</v>
      </c>
    </row>
    <row r="321" spans="1:12" ht="15" customHeight="1" x14ac:dyDescent="0.2">
      <c r="A321" s="633"/>
      <c r="B321" s="94" t="s">
        <v>498</v>
      </c>
      <c r="C321" s="95">
        <v>1.098901098901099E-2</v>
      </c>
      <c r="D321" s="96">
        <v>5.4945054945054944E-2</v>
      </c>
      <c r="E321" s="96">
        <v>0.17582417582417584</v>
      </c>
      <c r="F321" s="111">
        <v>0.46153846153846151</v>
      </c>
      <c r="G321" s="96">
        <v>0.2967032967032967</v>
      </c>
      <c r="H321" s="111">
        <v>0.75824175824175821</v>
      </c>
      <c r="I321" s="112">
        <v>3.9780219780219794</v>
      </c>
      <c r="J321" s="118">
        <v>4</v>
      </c>
      <c r="K321" s="97">
        <v>182</v>
      </c>
      <c r="L321" s="98" t="s">
        <v>316</v>
      </c>
    </row>
    <row r="322" spans="1:12" ht="15" customHeight="1" x14ac:dyDescent="0.2">
      <c r="A322" s="634"/>
      <c r="B322" s="103" t="s">
        <v>499</v>
      </c>
      <c r="C322" s="104">
        <v>0</v>
      </c>
      <c r="D322" s="105">
        <v>1.3605442176870748E-2</v>
      </c>
      <c r="E322" s="105">
        <v>0.16326530612244899</v>
      </c>
      <c r="F322" s="115">
        <v>0.4625850340136054</v>
      </c>
      <c r="G322" s="105">
        <v>0.36054421768707484</v>
      </c>
      <c r="H322" s="115">
        <v>0.8231292517006803</v>
      </c>
      <c r="I322" s="116">
        <v>4.1700680272108883</v>
      </c>
      <c r="J322" s="120">
        <v>4</v>
      </c>
      <c r="K322" s="106">
        <v>147</v>
      </c>
      <c r="L322" s="107" t="s">
        <v>316</v>
      </c>
    </row>
    <row r="324" spans="1:12" ht="14.1" customHeight="1" x14ac:dyDescent="0.2">
      <c r="A324" s="635"/>
      <c r="B324" s="635"/>
      <c r="C324" s="637" t="s">
        <v>378</v>
      </c>
      <c r="D324" s="638"/>
      <c r="E324" s="638"/>
      <c r="F324" s="639"/>
      <c r="G324" s="638"/>
      <c r="H324" s="639"/>
      <c r="I324" s="638"/>
      <c r="J324" s="639"/>
      <c r="K324" s="638"/>
      <c r="L324" s="639"/>
    </row>
    <row r="325" spans="1:12" ht="14.1" customHeight="1" x14ac:dyDescent="0.2">
      <c r="A325" s="636"/>
      <c r="B325" s="636"/>
      <c r="C325" s="87" t="s">
        <v>370</v>
      </c>
      <c r="D325" s="121" t="s">
        <v>371</v>
      </c>
      <c r="E325" s="121" t="s">
        <v>372</v>
      </c>
      <c r="F325" s="122" t="s">
        <v>373</v>
      </c>
      <c r="G325" s="88" t="s">
        <v>374</v>
      </c>
      <c r="H325" s="108" t="s">
        <v>375</v>
      </c>
      <c r="I325" s="640" t="s">
        <v>334</v>
      </c>
      <c r="J325" s="641"/>
      <c r="K325" s="640"/>
      <c r="L325" s="641"/>
    </row>
    <row r="326" spans="1:12" ht="15" customHeight="1" x14ac:dyDescent="0.2">
      <c r="A326" s="632" t="s">
        <v>489</v>
      </c>
      <c r="B326" s="89" t="s">
        <v>4</v>
      </c>
      <c r="C326" s="90">
        <v>7.2674418604651162E-4</v>
      </c>
      <c r="D326" s="91">
        <v>8.7209302325581394E-3</v>
      </c>
      <c r="E326" s="91">
        <v>7.8488372093023256E-2</v>
      </c>
      <c r="F326" s="109">
        <v>0.39098837209302323</v>
      </c>
      <c r="G326" s="91">
        <v>0.52107558139534882</v>
      </c>
      <c r="H326" s="109">
        <v>0.9120639534883721</v>
      </c>
      <c r="I326" s="110">
        <v>4.4229651162790589</v>
      </c>
      <c r="J326" s="117">
        <v>5</v>
      </c>
      <c r="K326" s="92">
        <v>1376</v>
      </c>
      <c r="L326" s="93" t="s">
        <v>316</v>
      </c>
    </row>
    <row r="327" spans="1:12" ht="15" customHeight="1" x14ac:dyDescent="0.2">
      <c r="A327" s="633"/>
      <c r="B327" s="94" t="s">
        <v>490</v>
      </c>
      <c r="C327" s="95">
        <v>0</v>
      </c>
      <c r="D327" s="96">
        <v>6.6006600660066007E-3</v>
      </c>
      <c r="E327" s="96">
        <v>6.9306930693069313E-2</v>
      </c>
      <c r="F327" s="111">
        <v>0.39273927392739272</v>
      </c>
      <c r="G327" s="96">
        <v>0.53135313531353134</v>
      </c>
      <c r="H327" s="111">
        <v>0.92409240924092417</v>
      </c>
      <c r="I327" s="112">
        <v>4.4488448844884498</v>
      </c>
      <c r="J327" s="118">
        <v>5</v>
      </c>
      <c r="K327" s="97">
        <v>303</v>
      </c>
      <c r="L327" s="98" t="s">
        <v>316</v>
      </c>
    </row>
    <row r="328" spans="1:12" ht="15" customHeight="1" x14ac:dyDescent="0.2">
      <c r="A328" s="633"/>
      <c r="B328" s="94" t="s">
        <v>491</v>
      </c>
      <c r="C328" s="99">
        <v>0</v>
      </c>
      <c r="D328" s="100">
        <v>0</v>
      </c>
      <c r="E328" s="100">
        <v>0.10714285714285714</v>
      </c>
      <c r="F328" s="113">
        <v>0.32142857142857145</v>
      </c>
      <c r="G328" s="100">
        <v>0.5714285714285714</v>
      </c>
      <c r="H328" s="113">
        <v>0.89285714285714279</v>
      </c>
      <c r="I328" s="114">
        <v>4.4642857142857135</v>
      </c>
      <c r="J328" s="119">
        <v>5</v>
      </c>
      <c r="K328" s="101">
        <v>56</v>
      </c>
      <c r="L328" s="102" t="s">
        <v>316</v>
      </c>
    </row>
    <row r="329" spans="1:12" ht="15" customHeight="1" x14ac:dyDescent="0.2">
      <c r="A329" s="633"/>
      <c r="B329" s="94" t="s">
        <v>492</v>
      </c>
      <c r="C329" s="95">
        <v>0</v>
      </c>
      <c r="D329" s="96">
        <v>5.0000000000000001E-3</v>
      </c>
      <c r="E329" s="96">
        <v>0.115</v>
      </c>
      <c r="F329" s="111">
        <v>0.41499999999999998</v>
      </c>
      <c r="G329" s="96">
        <v>0.46500000000000002</v>
      </c>
      <c r="H329" s="111">
        <v>0.88</v>
      </c>
      <c r="I329" s="112">
        <v>4.3399999999999954</v>
      </c>
      <c r="J329" s="118">
        <v>4</v>
      </c>
      <c r="K329" s="97">
        <v>200</v>
      </c>
      <c r="L329" s="98" t="s">
        <v>316</v>
      </c>
    </row>
    <row r="330" spans="1:12" ht="15" customHeight="1" x14ac:dyDescent="0.2">
      <c r="A330" s="633"/>
      <c r="B330" s="94" t="s">
        <v>493</v>
      </c>
      <c r="C330" s="99">
        <v>0</v>
      </c>
      <c r="D330" s="100">
        <v>0.01</v>
      </c>
      <c r="E330" s="100">
        <v>0.08</v>
      </c>
      <c r="F330" s="113">
        <v>0.4</v>
      </c>
      <c r="G330" s="100">
        <v>0.51</v>
      </c>
      <c r="H330" s="113">
        <v>0.91</v>
      </c>
      <c r="I330" s="114">
        <v>4.4099999999999975</v>
      </c>
      <c r="J330" s="119">
        <v>5</v>
      </c>
      <c r="K330" s="101">
        <v>100</v>
      </c>
      <c r="L330" s="102" t="s">
        <v>316</v>
      </c>
    </row>
    <row r="331" spans="1:12" ht="15" customHeight="1" x14ac:dyDescent="0.2">
      <c r="A331" s="633"/>
      <c r="B331" s="94" t="s">
        <v>494</v>
      </c>
      <c r="C331" s="95">
        <v>0</v>
      </c>
      <c r="D331" s="96">
        <v>9.6153846153846159E-3</v>
      </c>
      <c r="E331" s="96">
        <v>7.2115384615384609E-2</v>
      </c>
      <c r="F331" s="111">
        <v>0.41346153846153849</v>
      </c>
      <c r="G331" s="96">
        <v>0.50480769230769229</v>
      </c>
      <c r="H331" s="111">
        <v>0.91826923076923062</v>
      </c>
      <c r="I331" s="112">
        <v>4.4134615384615357</v>
      </c>
      <c r="J331" s="118">
        <v>5</v>
      </c>
      <c r="K331" s="97">
        <v>208</v>
      </c>
      <c r="L331" s="98" t="s">
        <v>316</v>
      </c>
    </row>
    <row r="332" spans="1:12" ht="15" customHeight="1" x14ac:dyDescent="0.2">
      <c r="A332" s="633"/>
      <c r="B332" s="94" t="s">
        <v>495</v>
      </c>
      <c r="C332" s="99">
        <v>0</v>
      </c>
      <c r="D332" s="100">
        <v>0</v>
      </c>
      <c r="E332" s="100">
        <v>0.14285714285714285</v>
      </c>
      <c r="F332" s="113">
        <v>0.375</v>
      </c>
      <c r="G332" s="100">
        <v>0.48214285714285715</v>
      </c>
      <c r="H332" s="113">
        <v>0.85714285714285721</v>
      </c>
      <c r="I332" s="114">
        <v>4.3392857142857126</v>
      </c>
      <c r="J332" s="119">
        <v>4</v>
      </c>
      <c r="K332" s="101">
        <v>56</v>
      </c>
      <c r="L332" s="102" t="s">
        <v>316</v>
      </c>
    </row>
    <row r="333" spans="1:12" ht="15" customHeight="1" x14ac:dyDescent="0.2">
      <c r="A333" s="633"/>
      <c r="B333" s="94" t="s">
        <v>496</v>
      </c>
      <c r="C333" s="95">
        <v>0</v>
      </c>
      <c r="D333" s="96">
        <v>0</v>
      </c>
      <c r="E333" s="96">
        <v>9.2105263157894732E-2</v>
      </c>
      <c r="F333" s="111">
        <v>0.34210526315789475</v>
      </c>
      <c r="G333" s="96">
        <v>0.56578947368421051</v>
      </c>
      <c r="H333" s="111">
        <v>0.9078947368421052</v>
      </c>
      <c r="I333" s="112">
        <v>4.4736842105263159</v>
      </c>
      <c r="J333" s="118">
        <v>5</v>
      </c>
      <c r="K333" s="97">
        <v>76</v>
      </c>
      <c r="L333" s="98" t="s">
        <v>316</v>
      </c>
    </row>
    <row r="334" spans="1:12" ht="15" customHeight="1" x14ac:dyDescent="0.2">
      <c r="A334" s="633"/>
      <c r="B334" s="94" t="s">
        <v>497</v>
      </c>
      <c r="C334" s="99">
        <v>0</v>
      </c>
      <c r="D334" s="100">
        <v>2.0833333333333329E-2</v>
      </c>
      <c r="E334" s="100">
        <v>0</v>
      </c>
      <c r="F334" s="113">
        <v>0.375</v>
      </c>
      <c r="G334" s="100">
        <v>0.60416666666666663</v>
      </c>
      <c r="H334" s="113">
        <v>0.97916666666666652</v>
      </c>
      <c r="I334" s="114">
        <v>4.5624999999999991</v>
      </c>
      <c r="J334" s="119">
        <v>5</v>
      </c>
      <c r="K334" s="101">
        <v>48</v>
      </c>
      <c r="L334" s="102" t="s">
        <v>316</v>
      </c>
    </row>
    <row r="335" spans="1:12" ht="15" customHeight="1" x14ac:dyDescent="0.2">
      <c r="A335" s="633"/>
      <c r="B335" s="94" t="s">
        <v>498</v>
      </c>
      <c r="C335" s="95">
        <v>5.4945054945054949E-3</v>
      </c>
      <c r="D335" s="96">
        <v>1.6483516483516484E-2</v>
      </c>
      <c r="E335" s="96">
        <v>4.9450549450549455E-2</v>
      </c>
      <c r="F335" s="111">
        <v>0.35714285714285715</v>
      </c>
      <c r="G335" s="96">
        <v>0.5714285714285714</v>
      </c>
      <c r="H335" s="111">
        <v>0.9285714285714286</v>
      </c>
      <c r="I335" s="112">
        <v>4.4725274725274726</v>
      </c>
      <c r="J335" s="118">
        <v>5</v>
      </c>
      <c r="K335" s="97">
        <v>182</v>
      </c>
      <c r="L335" s="98" t="s">
        <v>316</v>
      </c>
    </row>
    <row r="336" spans="1:12" ht="15" customHeight="1" x14ac:dyDescent="0.2">
      <c r="A336" s="634"/>
      <c r="B336" s="103" t="s">
        <v>499</v>
      </c>
      <c r="C336" s="104">
        <v>0</v>
      </c>
      <c r="D336" s="105">
        <v>1.3605442176870748E-2</v>
      </c>
      <c r="E336" s="105">
        <v>7.4829931972789115E-2</v>
      </c>
      <c r="F336" s="115">
        <v>0.42176870748299322</v>
      </c>
      <c r="G336" s="105">
        <v>0.48979591836734693</v>
      </c>
      <c r="H336" s="115">
        <v>0.91156462585034004</v>
      </c>
      <c r="I336" s="116">
        <v>4.3877551020408152</v>
      </c>
      <c r="J336" s="120">
        <v>4</v>
      </c>
      <c r="K336" s="106">
        <v>147</v>
      </c>
      <c r="L336" s="107" t="s">
        <v>316</v>
      </c>
    </row>
    <row r="338" spans="1:12" ht="14.1" customHeight="1" x14ac:dyDescent="0.2">
      <c r="A338" s="635"/>
      <c r="B338" s="635"/>
      <c r="C338" s="637" t="s">
        <v>379</v>
      </c>
      <c r="D338" s="638"/>
      <c r="E338" s="638"/>
      <c r="F338" s="639"/>
      <c r="G338" s="638"/>
      <c r="H338" s="639"/>
      <c r="I338" s="638"/>
      <c r="J338" s="639"/>
      <c r="K338" s="638"/>
      <c r="L338" s="639"/>
    </row>
    <row r="339" spans="1:12" ht="14.1" customHeight="1" x14ac:dyDescent="0.2">
      <c r="A339" s="636"/>
      <c r="B339" s="636"/>
      <c r="C339" s="87" t="s">
        <v>370</v>
      </c>
      <c r="D339" s="121" t="s">
        <v>371</v>
      </c>
      <c r="E339" s="121" t="s">
        <v>372</v>
      </c>
      <c r="F339" s="122" t="s">
        <v>373</v>
      </c>
      <c r="G339" s="88" t="s">
        <v>374</v>
      </c>
      <c r="H339" s="108" t="s">
        <v>375</v>
      </c>
      <c r="I339" s="640" t="s">
        <v>334</v>
      </c>
      <c r="J339" s="641"/>
      <c r="K339" s="640"/>
      <c r="L339" s="641"/>
    </row>
    <row r="340" spans="1:12" ht="15" customHeight="1" x14ac:dyDescent="0.2">
      <c r="A340" s="632" t="s">
        <v>489</v>
      </c>
      <c r="B340" s="89" t="s">
        <v>4</v>
      </c>
      <c r="C340" s="90">
        <v>3.6337209302325581E-3</v>
      </c>
      <c r="D340" s="91">
        <v>1.5988372093023256E-2</v>
      </c>
      <c r="E340" s="91">
        <v>0.11337209302325581</v>
      </c>
      <c r="F340" s="109">
        <v>0.35828488372093026</v>
      </c>
      <c r="G340" s="91">
        <v>0.50872093023255816</v>
      </c>
      <c r="H340" s="109">
        <v>0.86700581395348852</v>
      </c>
      <c r="I340" s="110">
        <v>4.3524709302325517</v>
      </c>
      <c r="J340" s="117">
        <v>5</v>
      </c>
      <c r="K340" s="92">
        <v>1376</v>
      </c>
      <c r="L340" s="93" t="s">
        <v>316</v>
      </c>
    </row>
    <row r="341" spans="1:12" ht="15" customHeight="1" x14ac:dyDescent="0.2">
      <c r="A341" s="633"/>
      <c r="B341" s="94" t="s">
        <v>490</v>
      </c>
      <c r="C341" s="95">
        <v>3.3003300330033004E-3</v>
      </c>
      <c r="D341" s="96">
        <v>1.65016501650165E-2</v>
      </c>
      <c r="E341" s="96">
        <v>0.10891089108910892</v>
      </c>
      <c r="F341" s="111">
        <v>0.38613861386138615</v>
      </c>
      <c r="G341" s="96">
        <v>0.48514851485148514</v>
      </c>
      <c r="H341" s="111">
        <v>0.87128712871287117</v>
      </c>
      <c r="I341" s="112">
        <v>4.333333333333333</v>
      </c>
      <c r="J341" s="118">
        <v>4</v>
      </c>
      <c r="K341" s="97">
        <v>303</v>
      </c>
      <c r="L341" s="98" t="s">
        <v>316</v>
      </c>
    </row>
    <row r="342" spans="1:12" ht="15" customHeight="1" x14ac:dyDescent="0.2">
      <c r="A342" s="633"/>
      <c r="B342" s="94" t="s">
        <v>491</v>
      </c>
      <c r="C342" s="99">
        <v>0</v>
      </c>
      <c r="D342" s="100">
        <v>3.5714285714285712E-2</v>
      </c>
      <c r="E342" s="100">
        <v>0.23214285714285715</v>
      </c>
      <c r="F342" s="113">
        <v>0.35714285714285715</v>
      </c>
      <c r="G342" s="100">
        <v>0.375</v>
      </c>
      <c r="H342" s="113">
        <v>0.73214285714285721</v>
      </c>
      <c r="I342" s="114">
        <v>4.0714285714285712</v>
      </c>
      <c r="J342" s="119">
        <v>4</v>
      </c>
      <c r="K342" s="101">
        <v>56</v>
      </c>
      <c r="L342" s="102" t="s">
        <v>316</v>
      </c>
    </row>
    <row r="343" spans="1:12" ht="15" customHeight="1" x14ac:dyDescent="0.2">
      <c r="A343" s="633"/>
      <c r="B343" s="94" t="s">
        <v>492</v>
      </c>
      <c r="C343" s="95">
        <v>0</v>
      </c>
      <c r="D343" s="96">
        <v>0.03</v>
      </c>
      <c r="E343" s="96">
        <v>0.18</v>
      </c>
      <c r="F343" s="111">
        <v>0.4</v>
      </c>
      <c r="G343" s="96">
        <v>0.39</v>
      </c>
      <c r="H343" s="111">
        <v>0.79</v>
      </c>
      <c r="I343" s="112">
        <v>4.1500000000000039</v>
      </c>
      <c r="J343" s="118">
        <v>4</v>
      </c>
      <c r="K343" s="97">
        <v>200</v>
      </c>
      <c r="L343" s="98" t="s">
        <v>316</v>
      </c>
    </row>
    <row r="344" spans="1:12" ht="15" customHeight="1" x14ac:dyDescent="0.2">
      <c r="A344" s="633"/>
      <c r="B344" s="94" t="s">
        <v>493</v>
      </c>
      <c r="C344" s="99">
        <v>0</v>
      </c>
      <c r="D344" s="100">
        <v>0.01</v>
      </c>
      <c r="E344" s="100">
        <v>0.12</v>
      </c>
      <c r="F344" s="113">
        <v>0.39</v>
      </c>
      <c r="G344" s="100">
        <v>0.48</v>
      </c>
      <c r="H344" s="113">
        <v>0.87</v>
      </c>
      <c r="I344" s="114">
        <v>4.34</v>
      </c>
      <c r="J344" s="119">
        <v>4</v>
      </c>
      <c r="K344" s="101">
        <v>100</v>
      </c>
      <c r="L344" s="102" t="s">
        <v>316</v>
      </c>
    </row>
    <row r="345" spans="1:12" ht="15" customHeight="1" x14ac:dyDescent="0.2">
      <c r="A345" s="633"/>
      <c r="B345" s="94" t="s">
        <v>494</v>
      </c>
      <c r="C345" s="95">
        <v>0</v>
      </c>
      <c r="D345" s="96">
        <v>1.9230769230769232E-2</v>
      </c>
      <c r="E345" s="96">
        <v>6.25E-2</v>
      </c>
      <c r="F345" s="111">
        <v>0.34134615384615385</v>
      </c>
      <c r="G345" s="96">
        <v>0.57692307692307687</v>
      </c>
      <c r="H345" s="111">
        <v>0.91826923076923062</v>
      </c>
      <c r="I345" s="112">
        <v>4.4759615384615365</v>
      </c>
      <c r="J345" s="118">
        <v>5</v>
      </c>
      <c r="K345" s="97">
        <v>208</v>
      </c>
      <c r="L345" s="98" t="s">
        <v>316</v>
      </c>
    </row>
    <row r="346" spans="1:12" ht="15" customHeight="1" x14ac:dyDescent="0.2">
      <c r="A346" s="633"/>
      <c r="B346" s="94" t="s">
        <v>495</v>
      </c>
      <c r="C346" s="99">
        <v>0</v>
      </c>
      <c r="D346" s="100">
        <v>0</v>
      </c>
      <c r="E346" s="100">
        <v>7.1428571428571425E-2</v>
      </c>
      <c r="F346" s="113">
        <v>0.35714285714285715</v>
      </c>
      <c r="G346" s="100">
        <v>0.5714285714285714</v>
      </c>
      <c r="H346" s="113">
        <v>0.9285714285714286</v>
      </c>
      <c r="I346" s="114">
        <v>4.4999999999999982</v>
      </c>
      <c r="J346" s="119">
        <v>5</v>
      </c>
      <c r="K346" s="101">
        <v>56</v>
      </c>
      <c r="L346" s="102" t="s">
        <v>316</v>
      </c>
    </row>
    <row r="347" spans="1:12" ht="15" customHeight="1" x14ac:dyDescent="0.2">
      <c r="A347" s="633"/>
      <c r="B347" s="94" t="s">
        <v>496</v>
      </c>
      <c r="C347" s="95">
        <v>1.3157894736842105E-2</v>
      </c>
      <c r="D347" s="96">
        <v>0</v>
      </c>
      <c r="E347" s="96">
        <v>6.5789473684210523E-2</v>
      </c>
      <c r="F347" s="111">
        <v>0.27631578947368424</v>
      </c>
      <c r="G347" s="96">
        <v>0.64473684210526316</v>
      </c>
      <c r="H347" s="111">
        <v>0.92105263157894735</v>
      </c>
      <c r="I347" s="112">
        <v>4.5394736842105257</v>
      </c>
      <c r="J347" s="118">
        <v>5</v>
      </c>
      <c r="K347" s="97">
        <v>76</v>
      </c>
      <c r="L347" s="98" t="s">
        <v>316</v>
      </c>
    </row>
    <row r="348" spans="1:12" ht="15" customHeight="1" x14ac:dyDescent="0.2">
      <c r="A348" s="633"/>
      <c r="B348" s="94" t="s">
        <v>497</v>
      </c>
      <c r="C348" s="99">
        <v>0</v>
      </c>
      <c r="D348" s="100">
        <v>2.0833333333333329E-2</v>
      </c>
      <c r="E348" s="100">
        <v>4.1666666666666657E-2</v>
      </c>
      <c r="F348" s="113">
        <v>0.39583333333333326</v>
      </c>
      <c r="G348" s="100">
        <v>0.54166666666666663</v>
      </c>
      <c r="H348" s="113">
        <v>0.9375</v>
      </c>
      <c r="I348" s="114">
        <v>4.4583333333333313</v>
      </c>
      <c r="J348" s="119">
        <v>5</v>
      </c>
      <c r="K348" s="101">
        <v>48</v>
      </c>
      <c r="L348" s="102" t="s">
        <v>316</v>
      </c>
    </row>
    <row r="349" spans="1:12" ht="15" customHeight="1" x14ac:dyDescent="0.2">
      <c r="A349" s="633"/>
      <c r="B349" s="94" t="s">
        <v>498</v>
      </c>
      <c r="C349" s="95">
        <v>5.4945054945054949E-3</v>
      </c>
      <c r="D349" s="96">
        <v>5.4945054945054949E-3</v>
      </c>
      <c r="E349" s="96">
        <v>7.6923076923076927E-2</v>
      </c>
      <c r="F349" s="111">
        <v>0.30219780219780218</v>
      </c>
      <c r="G349" s="96">
        <v>0.60989010989010994</v>
      </c>
      <c r="H349" s="111">
        <v>0.91208791208791207</v>
      </c>
      <c r="I349" s="112">
        <v>4.5054945054945064</v>
      </c>
      <c r="J349" s="118">
        <v>5</v>
      </c>
      <c r="K349" s="97">
        <v>182</v>
      </c>
      <c r="L349" s="98" t="s">
        <v>316</v>
      </c>
    </row>
    <row r="350" spans="1:12" ht="15" customHeight="1" x14ac:dyDescent="0.2">
      <c r="A350" s="634"/>
      <c r="B350" s="103" t="s">
        <v>499</v>
      </c>
      <c r="C350" s="104">
        <v>1.3605442176870748E-2</v>
      </c>
      <c r="D350" s="105">
        <v>1.3605442176870748E-2</v>
      </c>
      <c r="E350" s="105">
        <v>0.16326530612244899</v>
      </c>
      <c r="F350" s="115">
        <v>0.34693877551020408</v>
      </c>
      <c r="G350" s="105">
        <v>0.4625850340136054</v>
      </c>
      <c r="H350" s="115">
        <v>0.80952380952380953</v>
      </c>
      <c r="I350" s="116">
        <v>4.2312925170068061</v>
      </c>
      <c r="J350" s="120">
        <v>4</v>
      </c>
      <c r="K350" s="106">
        <v>147</v>
      </c>
      <c r="L350" s="107" t="s">
        <v>316</v>
      </c>
    </row>
    <row r="352" spans="1:12" ht="14.1" customHeight="1" x14ac:dyDescent="0.2">
      <c r="A352" s="635"/>
      <c r="B352" s="635"/>
      <c r="C352" s="637" t="s">
        <v>380</v>
      </c>
      <c r="D352" s="638"/>
      <c r="E352" s="638"/>
      <c r="F352" s="639"/>
      <c r="G352" s="638"/>
      <c r="H352" s="639"/>
      <c r="I352" s="638"/>
      <c r="J352" s="639"/>
      <c r="K352" s="638"/>
      <c r="L352" s="639"/>
    </row>
    <row r="353" spans="1:12" ht="14.1" customHeight="1" x14ac:dyDescent="0.2">
      <c r="A353" s="636"/>
      <c r="B353" s="636"/>
      <c r="C353" s="87" t="s">
        <v>370</v>
      </c>
      <c r="D353" s="121" t="s">
        <v>371</v>
      </c>
      <c r="E353" s="121" t="s">
        <v>372</v>
      </c>
      <c r="F353" s="122" t="s">
        <v>373</v>
      </c>
      <c r="G353" s="88" t="s">
        <v>374</v>
      </c>
      <c r="H353" s="108" t="s">
        <v>375</v>
      </c>
      <c r="I353" s="640" t="s">
        <v>334</v>
      </c>
      <c r="J353" s="641"/>
      <c r="K353" s="640"/>
      <c r="L353" s="641"/>
    </row>
    <row r="354" spans="1:12" ht="15" customHeight="1" x14ac:dyDescent="0.2">
      <c r="A354" s="632" t="s">
        <v>489</v>
      </c>
      <c r="B354" s="89" t="s">
        <v>4</v>
      </c>
      <c r="C354" s="90">
        <v>3.6337209302325583E-2</v>
      </c>
      <c r="D354" s="91">
        <v>0.1068313953488372</v>
      </c>
      <c r="E354" s="91">
        <v>0.29360465116279072</v>
      </c>
      <c r="F354" s="109">
        <v>0.31540697674418605</v>
      </c>
      <c r="G354" s="91">
        <v>0.24781976744186046</v>
      </c>
      <c r="H354" s="109">
        <v>0.56322674418604646</v>
      </c>
      <c r="I354" s="110">
        <v>3.6315406976744224</v>
      </c>
      <c r="J354" s="117">
        <v>4</v>
      </c>
      <c r="K354" s="92">
        <v>1376</v>
      </c>
      <c r="L354" s="93" t="s">
        <v>316</v>
      </c>
    </row>
    <row r="355" spans="1:12" ht="15" customHeight="1" x14ac:dyDescent="0.2">
      <c r="A355" s="633"/>
      <c r="B355" s="94" t="s">
        <v>490</v>
      </c>
      <c r="C355" s="95">
        <v>3.9603960396039604E-2</v>
      </c>
      <c r="D355" s="96">
        <v>0.10231023102310231</v>
      </c>
      <c r="E355" s="96">
        <v>0.32343234323432341</v>
      </c>
      <c r="F355" s="111">
        <v>0.30033003300330036</v>
      </c>
      <c r="G355" s="96">
        <v>0.23432343234323433</v>
      </c>
      <c r="H355" s="111">
        <v>0.53465346534653468</v>
      </c>
      <c r="I355" s="112">
        <v>3.5874587458745895</v>
      </c>
      <c r="J355" s="118">
        <v>4</v>
      </c>
      <c r="K355" s="97">
        <v>303</v>
      </c>
      <c r="L355" s="98" t="s">
        <v>316</v>
      </c>
    </row>
    <row r="356" spans="1:12" ht="15" customHeight="1" x14ac:dyDescent="0.2">
      <c r="A356" s="633"/>
      <c r="B356" s="94" t="s">
        <v>491</v>
      </c>
      <c r="C356" s="99">
        <v>7.1428571428571425E-2</v>
      </c>
      <c r="D356" s="100">
        <v>5.3571428571428568E-2</v>
      </c>
      <c r="E356" s="100">
        <v>0.23214285714285715</v>
      </c>
      <c r="F356" s="113">
        <v>0.42857142857142855</v>
      </c>
      <c r="G356" s="100">
        <v>0.21428571428571427</v>
      </c>
      <c r="H356" s="113">
        <v>0.64285714285714279</v>
      </c>
      <c r="I356" s="114">
        <v>3.660714285714286</v>
      </c>
      <c r="J356" s="119">
        <v>4</v>
      </c>
      <c r="K356" s="101">
        <v>56</v>
      </c>
      <c r="L356" s="102" t="s">
        <v>316</v>
      </c>
    </row>
    <row r="357" spans="1:12" ht="15" customHeight="1" x14ac:dyDescent="0.2">
      <c r="A357" s="633"/>
      <c r="B357" s="94" t="s">
        <v>492</v>
      </c>
      <c r="C357" s="95">
        <v>0.05</v>
      </c>
      <c r="D357" s="96">
        <v>9.5000000000000001E-2</v>
      </c>
      <c r="E357" s="96">
        <v>0.33</v>
      </c>
      <c r="F357" s="111">
        <v>0.33</v>
      </c>
      <c r="G357" s="96">
        <v>0.19500000000000001</v>
      </c>
      <c r="H357" s="111">
        <v>0.52500000000000002</v>
      </c>
      <c r="I357" s="112">
        <v>3.5250000000000008</v>
      </c>
      <c r="J357" s="118">
        <v>4</v>
      </c>
      <c r="K357" s="97">
        <v>200</v>
      </c>
      <c r="L357" s="98" t="s">
        <v>316</v>
      </c>
    </row>
    <row r="358" spans="1:12" ht="15" customHeight="1" x14ac:dyDescent="0.2">
      <c r="A358" s="633"/>
      <c r="B358" s="94" t="s">
        <v>493</v>
      </c>
      <c r="C358" s="99">
        <v>0</v>
      </c>
      <c r="D358" s="100">
        <v>0.14000000000000001</v>
      </c>
      <c r="E358" s="100">
        <v>0.26</v>
      </c>
      <c r="F358" s="113">
        <v>0.37</v>
      </c>
      <c r="G358" s="100">
        <v>0.23</v>
      </c>
      <c r="H358" s="113">
        <v>0.6</v>
      </c>
      <c r="I358" s="114">
        <v>3.69</v>
      </c>
      <c r="J358" s="119">
        <v>4</v>
      </c>
      <c r="K358" s="101">
        <v>100</v>
      </c>
      <c r="L358" s="102" t="s">
        <v>316</v>
      </c>
    </row>
    <row r="359" spans="1:12" ht="15" customHeight="1" x14ac:dyDescent="0.2">
      <c r="A359" s="633"/>
      <c r="B359" s="94" t="s">
        <v>494</v>
      </c>
      <c r="C359" s="95">
        <v>3.3653846153846152E-2</v>
      </c>
      <c r="D359" s="96">
        <v>0.125</v>
      </c>
      <c r="E359" s="96">
        <v>0.33173076923076922</v>
      </c>
      <c r="F359" s="111">
        <v>0.31730769230769229</v>
      </c>
      <c r="G359" s="96">
        <v>0.19230769230769235</v>
      </c>
      <c r="H359" s="111">
        <v>0.50961538461538469</v>
      </c>
      <c r="I359" s="112">
        <v>3.5096153846153859</v>
      </c>
      <c r="J359" s="118">
        <v>4</v>
      </c>
      <c r="K359" s="97">
        <v>208</v>
      </c>
      <c r="L359" s="98" t="s">
        <v>316</v>
      </c>
    </row>
    <row r="360" spans="1:12" ht="15" customHeight="1" x14ac:dyDescent="0.2">
      <c r="A360" s="633"/>
      <c r="B360" s="94" t="s">
        <v>495</v>
      </c>
      <c r="C360" s="99">
        <v>1.7857142857142856E-2</v>
      </c>
      <c r="D360" s="100">
        <v>0.10714285714285714</v>
      </c>
      <c r="E360" s="100">
        <v>0.25</v>
      </c>
      <c r="F360" s="113">
        <v>0.3392857142857143</v>
      </c>
      <c r="G360" s="100">
        <v>0.2857142857142857</v>
      </c>
      <c r="H360" s="113">
        <v>0.625</v>
      </c>
      <c r="I360" s="114">
        <v>3.7678571428571437</v>
      </c>
      <c r="J360" s="119">
        <v>4</v>
      </c>
      <c r="K360" s="101">
        <v>56</v>
      </c>
      <c r="L360" s="102" t="s">
        <v>316</v>
      </c>
    </row>
    <row r="361" spans="1:12" ht="15" customHeight="1" x14ac:dyDescent="0.2">
      <c r="A361" s="633"/>
      <c r="B361" s="94" t="s">
        <v>496</v>
      </c>
      <c r="C361" s="95">
        <v>3.9473684210526314E-2</v>
      </c>
      <c r="D361" s="96">
        <v>6.5789473684210523E-2</v>
      </c>
      <c r="E361" s="96">
        <v>0.30263157894736842</v>
      </c>
      <c r="F361" s="111">
        <v>0.26315789473684209</v>
      </c>
      <c r="G361" s="96">
        <v>0.32894736842105265</v>
      </c>
      <c r="H361" s="111">
        <v>0.5921052631578948</v>
      </c>
      <c r="I361" s="112">
        <v>3.7763157894736827</v>
      </c>
      <c r="J361" s="118">
        <v>4</v>
      </c>
      <c r="K361" s="97">
        <v>76</v>
      </c>
      <c r="L361" s="98" t="s">
        <v>316</v>
      </c>
    </row>
    <row r="362" spans="1:12" ht="15" customHeight="1" x14ac:dyDescent="0.2">
      <c r="A362" s="633"/>
      <c r="B362" s="94" t="s">
        <v>497</v>
      </c>
      <c r="C362" s="99">
        <v>0</v>
      </c>
      <c r="D362" s="100">
        <v>0.20833333333333337</v>
      </c>
      <c r="E362" s="100">
        <v>0.3125</v>
      </c>
      <c r="F362" s="113">
        <v>0.20833333333333337</v>
      </c>
      <c r="G362" s="100">
        <v>0.27083333333333331</v>
      </c>
      <c r="H362" s="113">
        <v>0.47916666666666674</v>
      </c>
      <c r="I362" s="114">
        <v>3.541666666666667</v>
      </c>
      <c r="J362" s="119">
        <v>3</v>
      </c>
      <c r="K362" s="101">
        <v>48</v>
      </c>
      <c r="L362" s="102" t="s">
        <v>316</v>
      </c>
    </row>
    <row r="363" spans="1:12" ht="15" customHeight="1" x14ac:dyDescent="0.2">
      <c r="A363" s="633"/>
      <c r="B363" s="94" t="s">
        <v>498</v>
      </c>
      <c r="C363" s="95">
        <v>4.3956043956043959E-2</v>
      </c>
      <c r="D363" s="96">
        <v>0.11538461538461538</v>
      </c>
      <c r="E363" s="96">
        <v>0.25274725274725274</v>
      </c>
      <c r="F363" s="111">
        <v>0.31318681318681318</v>
      </c>
      <c r="G363" s="96">
        <v>0.27472527472527475</v>
      </c>
      <c r="H363" s="111">
        <v>0.58791208791208793</v>
      </c>
      <c r="I363" s="112">
        <v>3.6593406593406579</v>
      </c>
      <c r="J363" s="118">
        <v>4</v>
      </c>
      <c r="K363" s="97">
        <v>182</v>
      </c>
      <c r="L363" s="98" t="s">
        <v>316</v>
      </c>
    </row>
    <row r="364" spans="1:12" ht="15" customHeight="1" x14ac:dyDescent="0.2">
      <c r="A364" s="634"/>
      <c r="B364" s="103" t="s">
        <v>499</v>
      </c>
      <c r="C364" s="104">
        <v>3.4013605442176874E-2</v>
      </c>
      <c r="D364" s="105">
        <v>8.1632653061224497E-2</v>
      </c>
      <c r="E364" s="105">
        <v>0.2312925170068027</v>
      </c>
      <c r="F364" s="115">
        <v>0.29931972789115646</v>
      </c>
      <c r="G364" s="105">
        <v>0.35374149659863946</v>
      </c>
      <c r="H364" s="115">
        <v>0.65306122448979598</v>
      </c>
      <c r="I364" s="116">
        <v>3.8571428571428572</v>
      </c>
      <c r="J364" s="120">
        <v>4</v>
      </c>
      <c r="K364" s="106">
        <v>147</v>
      </c>
      <c r="L364" s="107" t="s">
        <v>316</v>
      </c>
    </row>
    <row r="366" spans="1:12" ht="14.1" customHeight="1" x14ac:dyDescent="0.2">
      <c r="A366" s="635"/>
      <c r="B366" s="635"/>
      <c r="C366" s="637" t="s">
        <v>381</v>
      </c>
      <c r="D366" s="638"/>
      <c r="E366" s="638"/>
      <c r="F366" s="639"/>
      <c r="G366" s="638"/>
      <c r="H366" s="639"/>
      <c r="I366" s="638"/>
      <c r="J366" s="639"/>
      <c r="K366" s="638"/>
      <c r="L366" s="639"/>
    </row>
    <row r="367" spans="1:12" ht="14.1" customHeight="1" x14ac:dyDescent="0.2">
      <c r="A367" s="636"/>
      <c r="B367" s="636"/>
      <c r="C367" s="87" t="s">
        <v>370</v>
      </c>
      <c r="D367" s="121" t="s">
        <v>371</v>
      </c>
      <c r="E367" s="121" t="s">
        <v>372</v>
      </c>
      <c r="F367" s="122" t="s">
        <v>373</v>
      </c>
      <c r="G367" s="88" t="s">
        <v>374</v>
      </c>
      <c r="H367" s="108" t="s">
        <v>375</v>
      </c>
      <c r="I367" s="640" t="s">
        <v>334</v>
      </c>
      <c r="J367" s="641"/>
      <c r="K367" s="640"/>
      <c r="L367" s="641"/>
    </row>
    <row r="368" spans="1:12" ht="15" customHeight="1" x14ac:dyDescent="0.2">
      <c r="A368" s="632" t="s">
        <v>489</v>
      </c>
      <c r="B368" s="89" t="s">
        <v>4</v>
      </c>
      <c r="C368" s="90">
        <v>8.7209302325581394E-3</v>
      </c>
      <c r="D368" s="91">
        <v>3.9970930232558141E-2</v>
      </c>
      <c r="E368" s="91">
        <v>0.17805232558139536</v>
      </c>
      <c r="F368" s="109">
        <v>0.36700581395348836</v>
      </c>
      <c r="G368" s="91">
        <v>0.40625</v>
      </c>
      <c r="H368" s="109">
        <v>0.7732558139534883</v>
      </c>
      <c r="I368" s="110">
        <v>4.122093023255827</v>
      </c>
      <c r="J368" s="117">
        <v>4</v>
      </c>
      <c r="K368" s="92">
        <v>1376</v>
      </c>
      <c r="L368" s="93" t="s">
        <v>316</v>
      </c>
    </row>
    <row r="369" spans="1:12" ht="15" customHeight="1" x14ac:dyDescent="0.2">
      <c r="A369" s="633"/>
      <c r="B369" s="94" t="s">
        <v>490</v>
      </c>
      <c r="C369" s="95">
        <v>1.3201320132013201E-2</v>
      </c>
      <c r="D369" s="96">
        <v>5.2805280528052806E-2</v>
      </c>
      <c r="E369" s="96">
        <v>0.22112211221122113</v>
      </c>
      <c r="F369" s="111">
        <v>0.34983498349834991</v>
      </c>
      <c r="G369" s="96">
        <v>0.36303630363036304</v>
      </c>
      <c r="H369" s="111">
        <v>0.71287128712871295</v>
      </c>
      <c r="I369" s="112">
        <v>3.9966996699669974</v>
      </c>
      <c r="J369" s="118">
        <v>4</v>
      </c>
      <c r="K369" s="97">
        <v>303</v>
      </c>
      <c r="L369" s="98" t="s">
        <v>316</v>
      </c>
    </row>
    <row r="370" spans="1:12" ht="15" customHeight="1" x14ac:dyDescent="0.2">
      <c r="A370" s="633"/>
      <c r="B370" s="94" t="s">
        <v>491</v>
      </c>
      <c r="C370" s="99">
        <v>1.7857142857142856E-2</v>
      </c>
      <c r="D370" s="100">
        <v>3.5714285714285712E-2</v>
      </c>
      <c r="E370" s="100">
        <v>0.14285714285714285</v>
      </c>
      <c r="F370" s="113">
        <v>0.32142857142857145</v>
      </c>
      <c r="G370" s="100">
        <v>0.48214285714285715</v>
      </c>
      <c r="H370" s="113">
        <v>0.8035714285714286</v>
      </c>
      <c r="I370" s="114">
        <v>4.2142857142857135</v>
      </c>
      <c r="J370" s="119">
        <v>4</v>
      </c>
      <c r="K370" s="101">
        <v>56</v>
      </c>
      <c r="L370" s="102" t="s">
        <v>316</v>
      </c>
    </row>
    <row r="371" spans="1:12" ht="15" customHeight="1" x14ac:dyDescent="0.2">
      <c r="A371" s="633"/>
      <c r="B371" s="94" t="s">
        <v>492</v>
      </c>
      <c r="C371" s="95">
        <v>0.01</v>
      </c>
      <c r="D371" s="96">
        <v>3.5000000000000003E-2</v>
      </c>
      <c r="E371" s="96">
        <v>0.22500000000000001</v>
      </c>
      <c r="F371" s="111">
        <v>0.44</v>
      </c>
      <c r="G371" s="96">
        <v>0.28999999999999998</v>
      </c>
      <c r="H371" s="111">
        <v>0.73</v>
      </c>
      <c r="I371" s="112">
        <v>3.9649999999999972</v>
      </c>
      <c r="J371" s="118">
        <v>4</v>
      </c>
      <c r="K371" s="97">
        <v>200</v>
      </c>
      <c r="L371" s="98" t="s">
        <v>316</v>
      </c>
    </row>
    <row r="372" spans="1:12" ht="15" customHeight="1" x14ac:dyDescent="0.2">
      <c r="A372" s="633"/>
      <c r="B372" s="94" t="s">
        <v>493</v>
      </c>
      <c r="C372" s="99">
        <v>0</v>
      </c>
      <c r="D372" s="100">
        <v>0.03</v>
      </c>
      <c r="E372" s="100">
        <v>0.2</v>
      </c>
      <c r="F372" s="113">
        <v>0.35</v>
      </c>
      <c r="G372" s="100">
        <v>0.42</v>
      </c>
      <c r="H372" s="113">
        <v>0.77</v>
      </c>
      <c r="I372" s="114">
        <v>4.16</v>
      </c>
      <c r="J372" s="119">
        <v>4</v>
      </c>
      <c r="K372" s="101">
        <v>100</v>
      </c>
      <c r="L372" s="102" t="s">
        <v>316</v>
      </c>
    </row>
    <row r="373" spans="1:12" ht="15" customHeight="1" x14ac:dyDescent="0.2">
      <c r="A373" s="633"/>
      <c r="B373" s="94" t="s">
        <v>494</v>
      </c>
      <c r="C373" s="95">
        <v>9.6153846153846159E-3</v>
      </c>
      <c r="D373" s="96">
        <v>1.4423076923076922E-2</v>
      </c>
      <c r="E373" s="96">
        <v>0.1875</v>
      </c>
      <c r="F373" s="111">
        <v>0.39423076923076922</v>
      </c>
      <c r="G373" s="96">
        <v>0.39423076923076922</v>
      </c>
      <c r="H373" s="111">
        <v>0.78846153846153844</v>
      </c>
      <c r="I373" s="112">
        <v>4.1490384615384635</v>
      </c>
      <c r="J373" s="118">
        <v>4</v>
      </c>
      <c r="K373" s="97">
        <v>208</v>
      </c>
      <c r="L373" s="98" t="s">
        <v>316</v>
      </c>
    </row>
    <row r="374" spans="1:12" ht="15" customHeight="1" x14ac:dyDescent="0.2">
      <c r="A374" s="633"/>
      <c r="B374" s="94" t="s">
        <v>495</v>
      </c>
      <c r="C374" s="99">
        <v>0</v>
      </c>
      <c r="D374" s="100">
        <v>1.7857142857142856E-2</v>
      </c>
      <c r="E374" s="100">
        <v>3.5714285714285712E-2</v>
      </c>
      <c r="F374" s="113">
        <v>0.23214285714285715</v>
      </c>
      <c r="G374" s="100">
        <v>0.7142857142857143</v>
      </c>
      <c r="H374" s="113">
        <v>0.9464285714285714</v>
      </c>
      <c r="I374" s="114">
        <v>4.6428571428571415</v>
      </c>
      <c r="J374" s="119">
        <v>5</v>
      </c>
      <c r="K374" s="101">
        <v>56</v>
      </c>
      <c r="L374" s="102" t="s">
        <v>316</v>
      </c>
    </row>
    <row r="375" spans="1:12" ht="15" customHeight="1" x14ac:dyDescent="0.2">
      <c r="A375" s="633"/>
      <c r="B375" s="94" t="s">
        <v>496</v>
      </c>
      <c r="C375" s="95">
        <v>1.3157894736842105E-2</v>
      </c>
      <c r="D375" s="96">
        <v>2.6315789473684209E-2</v>
      </c>
      <c r="E375" s="96">
        <v>0.15789473684210525</v>
      </c>
      <c r="F375" s="111">
        <v>0.36842105263157893</v>
      </c>
      <c r="G375" s="96">
        <v>0.43421052631578955</v>
      </c>
      <c r="H375" s="111">
        <v>0.80263157894736847</v>
      </c>
      <c r="I375" s="112">
        <v>4.1842105263157885</v>
      </c>
      <c r="J375" s="118">
        <v>4</v>
      </c>
      <c r="K375" s="97">
        <v>76</v>
      </c>
      <c r="L375" s="98" t="s">
        <v>316</v>
      </c>
    </row>
    <row r="376" spans="1:12" ht="15" customHeight="1" x14ac:dyDescent="0.2">
      <c r="A376" s="633"/>
      <c r="B376" s="94" t="s">
        <v>497</v>
      </c>
      <c r="C376" s="99">
        <v>0</v>
      </c>
      <c r="D376" s="100">
        <v>8.3333333333333315E-2</v>
      </c>
      <c r="E376" s="100">
        <v>0.125</v>
      </c>
      <c r="F376" s="113">
        <v>0.39583333333333326</v>
      </c>
      <c r="G376" s="100">
        <v>0.39583333333333326</v>
      </c>
      <c r="H376" s="113">
        <v>0.79166666666666652</v>
      </c>
      <c r="I376" s="114">
        <v>4.1041666666666679</v>
      </c>
      <c r="J376" s="119">
        <v>4</v>
      </c>
      <c r="K376" s="101">
        <v>48</v>
      </c>
      <c r="L376" s="102" t="s">
        <v>316</v>
      </c>
    </row>
    <row r="377" spans="1:12" ht="15" customHeight="1" x14ac:dyDescent="0.2">
      <c r="A377" s="633"/>
      <c r="B377" s="94" t="s">
        <v>498</v>
      </c>
      <c r="C377" s="95">
        <v>5.4945054945054949E-3</v>
      </c>
      <c r="D377" s="96">
        <v>6.043956043956044E-2</v>
      </c>
      <c r="E377" s="96">
        <v>0.13736263736263737</v>
      </c>
      <c r="F377" s="111">
        <v>0.34065934065934067</v>
      </c>
      <c r="G377" s="96">
        <v>0.45604395604395603</v>
      </c>
      <c r="H377" s="111">
        <v>0.79670329670329665</v>
      </c>
      <c r="I377" s="112">
        <v>4.1813186813186825</v>
      </c>
      <c r="J377" s="118">
        <v>4</v>
      </c>
      <c r="K377" s="97">
        <v>182</v>
      </c>
      <c r="L377" s="98" t="s">
        <v>316</v>
      </c>
    </row>
    <row r="378" spans="1:12" ht="15" customHeight="1" x14ac:dyDescent="0.2">
      <c r="A378" s="634"/>
      <c r="B378" s="103" t="s">
        <v>499</v>
      </c>
      <c r="C378" s="104">
        <v>6.8027210884353739E-3</v>
      </c>
      <c r="D378" s="105">
        <v>4.0816326530612249E-2</v>
      </c>
      <c r="E378" s="105">
        <v>0.14285714285714285</v>
      </c>
      <c r="F378" s="115">
        <v>0.36734693877551022</v>
      </c>
      <c r="G378" s="105">
        <v>0.44217687074829931</v>
      </c>
      <c r="H378" s="115">
        <v>0.80952380952380965</v>
      </c>
      <c r="I378" s="116">
        <v>4.1972789115646263</v>
      </c>
      <c r="J378" s="120">
        <v>4</v>
      </c>
      <c r="K378" s="106">
        <v>147</v>
      </c>
      <c r="L378" s="107" t="s">
        <v>316</v>
      </c>
    </row>
    <row r="380" spans="1:12" ht="14.1" customHeight="1" x14ac:dyDescent="0.2">
      <c r="A380" s="635"/>
      <c r="B380" s="635"/>
      <c r="C380" s="637" t="s">
        <v>382</v>
      </c>
      <c r="D380" s="638"/>
      <c r="E380" s="638"/>
      <c r="F380" s="639"/>
    </row>
    <row r="381" spans="1:12" ht="14.1" customHeight="1" x14ac:dyDescent="0.2">
      <c r="A381" s="636"/>
      <c r="B381" s="636"/>
      <c r="C381" s="87" t="s">
        <v>312</v>
      </c>
      <c r="D381" s="88" t="s">
        <v>313</v>
      </c>
      <c r="E381" s="640" t="s">
        <v>314</v>
      </c>
      <c r="F381" s="641"/>
    </row>
    <row r="382" spans="1:12" ht="15" customHeight="1" x14ac:dyDescent="0.2">
      <c r="A382" s="632" t="s">
        <v>489</v>
      </c>
      <c r="B382" s="89" t="s">
        <v>4</v>
      </c>
      <c r="C382" s="90">
        <v>0.26889534883720928</v>
      </c>
      <c r="D382" s="91">
        <v>0.73110465116279078</v>
      </c>
      <c r="E382" s="92">
        <v>1376</v>
      </c>
      <c r="F382" s="93" t="s">
        <v>316</v>
      </c>
    </row>
    <row r="383" spans="1:12" ht="15" customHeight="1" x14ac:dyDescent="0.2">
      <c r="A383" s="633"/>
      <c r="B383" s="94" t="s">
        <v>490</v>
      </c>
      <c r="C383" s="95">
        <v>0.22772277227722776</v>
      </c>
      <c r="D383" s="96">
        <v>0.7722772277227723</v>
      </c>
      <c r="E383" s="97">
        <v>303</v>
      </c>
      <c r="F383" s="98" t="s">
        <v>316</v>
      </c>
    </row>
    <row r="384" spans="1:12" ht="15" customHeight="1" x14ac:dyDescent="0.2">
      <c r="A384" s="633"/>
      <c r="B384" s="94" t="s">
        <v>491</v>
      </c>
      <c r="C384" s="99">
        <v>0.3392857142857143</v>
      </c>
      <c r="D384" s="100">
        <v>0.6607142857142857</v>
      </c>
      <c r="E384" s="101">
        <v>56</v>
      </c>
      <c r="F384" s="102" t="s">
        <v>316</v>
      </c>
    </row>
    <row r="385" spans="1:6" ht="15" customHeight="1" x14ac:dyDescent="0.2">
      <c r="A385" s="633"/>
      <c r="B385" s="94" t="s">
        <v>492</v>
      </c>
      <c r="C385" s="95">
        <v>0.315</v>
      </c>
      <c r="D385" s="96">
        <v>0.68500000000000005</v>
      </c>
      <c r="E385" s="97">
        <v>200</v>
      </c>
      <c r="F385" s="98" t="s">
        <v>316</v>
      </c>
    </row>
    <row r="386" spans="1:6" ht="15" customHeight="1" x14ac:dyDescent="0.2">
      <c r="A386" s="633"/>
      <c r="B386" s="94" t="s">
        <v>493</v>
      </c>
      <c r="C386" s="99">
        <v>0.27</v>
      </c>
      <c r="D386" s="100">
        <v>0.73</v>
      </c>
      <c r="E386" s="101">
        <v>100</v>
      </c>
      <c r="F386" s="102" t="s">
        <v>316</v>
      </c>
    </row>
    <row r="387" spans="1:6" ht="15" customHeight="1" x14ac:dyDescent="0.2">
      <c r="A387" s="633"/>
      <c r="B387" s="94" t="s">
        <v>494</v>
      </c>
      <c r="C387" s="95">
        <v>0.26923076923076922</v>
      </c>
      <c r="D387" s="96">
        <v>0.73076923076923062</v>
      </c>
      <c r="E387" s="97">
        <v>208</v>
      </c>
      <c r="F387" s="98" t="s">
        <v>316</v>
      </c>
    </row>
    <row r="388" spans="1:6" ht="15" customHeight="1" x14ac:dyDescent="0.2">
      <c r="A388" s="633"/>
      <c r="B388" s="94" t="s">
        <v>495</v>
      </c>
      <c r="C388" s="99">
        <v>0.375</v>
      </c>
      <c r="D388" s="100">
        <v>0.625</v>
      </c>
      <c r="E388" s="101">
        <v>56</v>
      </c>
      <c r="F388" s="102" t="s">
        <v>316</v>
      </c>
    </row>
    <row r="389" spans="1:6" ht="15" customHeight="1" x14ac:dyDescent="0.2">
      <c r="A389" s="633"/>
      <c r="B389" s="94" t="s">
        <v>496</v>
      </c>
      <c r="C389" s="95">
        <v>0.30263157894736842</v>
      </c>
      <c r="D389" s="96">
        <v>0.69736842105263153</v>
      </c>
      <c r="E389" s="97">
        <v>76</v>
      </c>
      <c r="F389" s="98" t="s">
        <v>316</v>
      </c>
    </row>
    <row r="390" spans="1:6" ht="15" customHeight="1" x14ac:dyDescent="0.2">
      <c r="A390" s="633"/>
      <c r="B390" s="94" t="s">
        <v>497</v>
      </c>
      <c r="C390" s="99">
        <v>0.33333333333333326</v>
      </c>
      <c r="D390" s="100">
        <v>0.66666666666666652</v>
      </c>
      <c r="E390" s="101">
        <v>48</v>
      </c>
      <c r="F390" s="102" t="s">
        <v>316</v>
      </c>
    </row>
    <row r="391" spans="1:6" ht="15" customHeight="1" x14ac:dyDescent="0.2">
      <c r="A391" s="633"/>
      <c r="B391" s="94" t="s">
        <v>498</v>
      </c>
      <c r="C391" s="95">
        <v>0.28021978021978022</v>
      </c>
      <c r="D391" s="96">
        <v>0.71978021978021967</v>
      </c>
      <c r="E391" s="97">
        <v>182</v>
      </c>
      <c r="F391" s="98" t="s">
        <v>316</v>
      </c>
    </row>
    <row r="392" spans="1:6" ht="15" customHeight="1" x14ac:dyDescent="0.2">
      <c r="A392" s="634"/>
      <c r="B392" s="103" t="s">
        <v>499</v>
      </c>
      <c r="C392" s="104">
        <v>0.17006802721088435</v>
      </c>
      <c r="D392" s="105">
        <v>0.82993197278911568</v>
      </c>
      <c r="E392" s="106">
        <v>147</v>
      </c>
      <c r="F392" s="107" t="s">
        <v>316</v>
      </c>
    </row>
    <row r="394" spans="1:6" ht="14.1" customHeight="1" x14ac:dyDescent="0.2">
      <c r="A394" s="635"/>
      <c r="B394" s="635"/>
      <c r="C394" s="637" t="s">
        <v>383</v>
      </c>
      <c r="D394" s="638"/>
      <c r="E394" s="638"/>
      <c r="F394" s="639"/>
    </row>
    <row r="395" spans="1:6" ht="14.1" customHeight="1" x14ac:dyDescent="0.2">
      <c r="A395" s="636"/>
      <c r="B395" s="636"/>
      <c r="C395" s="87" t="s">
        <v>312</v>
      </c>
      <c r="D395" s="88" t="s">
        <v>313</v>
      </c>
      <c r="E395" s="640" t="s">
        <v>314</v>
      </c>
      <c r="F395" s="641"/>
    </row>
    <row r="396" spans="1:6" ht="15" customHeight="1" x14ac:dyDescent="0.2">
      <c r="A396" s="632" t="s">
        <v>489</v>
      </c>
      <c r="B396" s="89" t="s">
        <v>4</v>
      </c>
      <c r="C396" s="90">
        <v>0.94594594594594594</v>
      </c>
      <c r="D396" s="91">
        <v>5.405405405405405E-2</v>
      </c>
      <c r="E396" s="92">
        <v>370</v>
      </c>
      <c r="F396" s="123">
        <v>1006</v>
      </c>
    </row>
    <row r="397" spans="1:6" ht="15" customHeight="1" x14ac:dyDescent="0.2">
      <c r="A397" s="633"/>
      <c r="B397" s="94" t="s">
        <v>490</v>
      </c>
      <c r="C397" s="95">
        <v>0.98550724637681175</v>
      </c>
      <c r="D397" s="96">
        <v>1.4492753623188406E-2</v>
      </c>
      <c r="E397" s="97">
        <v>69</v>
      </c>
      <c r="F397" s="124">
        <v>234</v>
      </c>
    </row>
    <row r="398" spans="1:6" ht="15" customHeight="1" x14ac:dyDescent="0.2">
      <c r="A398" s="633"/>
      <c r="B398" s="94" t="s">
        <v>491</v>
      </c>
      <c r="C398" s="99">
        <v>1</v>
      </c>
      <c r="D398" s="100">
        <v>0</v>
      </c>
      <c r="E398" s="101">
        <v>19</v>
      </c>
      <c r="F398" s="125">
        <v>37</v>
      </c>
    </row>
    <row r="399" spans="1:6" ht="15" customHeight="1" x14ac:dyDescent="0.2">
      <c r="A399" s="633"/>
      <c r="B399" s="94" t="s">
        <v>492</v>
      </c>
      <c r="C399" s="95">
        <v>0.95238095238095222</v>
      </c>
      <c r="D399" s="96">
        <v>4.7619047619047616E-2</v>
      </c>
      <c r="E399" s="97">
        <v>63</v>
      </c>
      <c r="F399" s="124">
        <v>137</v>
      </c>
    </row>
    <row r="400" spans="1:6" ht="15" customHeight="1" x14ac:dyDescent="0.2">
      <c r="A400" s="633"/>
      <c r="B400" s="94" t="s">
        <v>493</v>
      </c>
      <c r="C400" s="99">
        <v>1</v>
      </c>
      <c r="D400" s="100">
        <v>0</v>
      </c>
      <c r="E400" s="101">
        <v>27</v>
      </c>
      <c r="F400" s="125">
        <v>73</v>
      </c>
    </row>
    <row r="401" spans="1:6" ht="15" customHeight="1" x14ac:dyDescent="0.2">
      <c r="A401" s="633"/>
      <c r="B401" s="94" t="s">
        <v>494</v>
      </c>
      <c r="C401" s="95">
        <v>0.9464285714285714</v>
      </c>
      <c r="D401" s="96">
        <v>5.3571428571428568E-2</v>
      </c>
      <c r="E401" s="97">
        <v>56</v>
      </c>
      <c r="F401" s="124">
        <v>152</v>
      </c>
    </row>
    <row r="402" spans="1:6" ht="15" customHeight="1" x14ac:dyDescent="0.2">
      <c r="A402" s="633"/>
      <c r="B402" s="94" t="s">
        <v>495</v>
      </c>
      <c r="C402" s="99">
        <v>0.95238095238095222</v>
      </c>
      <c r="D402" s="100">
        <v>4.7619047619047616E-2</v>
      </c>
      <c r="E402" s="101">
        <v>21</v>
      </c>
      <c r="F402" s="125">
        <v>35</v>
      </c>
    </row>
    <row r="403" spans="1:6" ht="15" customHeight="1" x14ac:dyDescent="0.2">
      <c r="A403" s="633"/>
      <c r="B403" s="94" t="s">
        <v>496</v>
      </c>
      <c r="C403" s="95">
        <v>0.95652173913043481</v>
      </c>
      <c r="D403" s="96">
        <v>4.3478260869565216E-2</v>
      </c>
      <c r="E403" s="97">
        <v>23</v>
      </c>
      <c r="F403" s="124">
        <v>53</v>
      </c>
    </row>
    <row r="404" spans="1:6" ht="15" customHeight="1" x14ac:dyDescent="0.2">
      <c r="A404" s="633"/>
      <c r="B404" s="94" t="s">
        <v>497</v>
      </c>
      <c r="C404" s="99">
        <v>1</v>
      </c>
      <c r="D404" s="100">
        <v>0</v>
      </c>
      <c r="E404" s="101">
        <v>16</v>
      </c>
      <c r="F404" s="125">
        <v>32</v>
      </c>
    </row>
    <row r="405" spans="1:6" ht="15" customHeight="1" x14ac:dyDescent="0.2">
      <c r="A405" s="633"/>
      <c r="B405" s="94" t="s">
        <v>498</v>
      </c>
      <c r="C405" s="95">
        <v>0.90196078431372551</v>
      </c>
      <c r="D405" s="96">
        <v>9.8039215686274522E-2</v>
      </c>
      <c r="E405" s="97">
        <v>51</v>
      </c>
      <c r="F405" s="124">
        <v>131</v>
      </c>
    </row>
    <row r="406" spans="1:6" ht="15" customHeight="1" x14ac:dyDescent="0.2">
      <c r="A406" s="634"/>
      <c r="B406" s="103" t="s">
        <v>499</v>
      </c>
      <c r="C406" s="104">
        <v>0.76</v>
      </c>
      <c r="D406" s="105">
        <v>0.24</v>
      </c>
      <c r="E406" s="106">
        <v>25</v>
      </c>
      <c r="F406" s="126">
        <v>122</v>
      </c>
    </row>
    <row r="408" spans="1:6" ht="14.1" customHeight="1" x14ac:dyDescent="0.2">
      <c r="A408" s="635"/>
      <c r="B408" s="635"/>
      <c r="C408" s="637" t="s">
        <v>384</v>
      </c>
      <c r="D408" s="638"/>
      <c r="E408" s="638"/>
      <c r="F408" s="639"/>
    </row>
    <row r="409" spans="1:6" ht="14.1" customHeight="1" x14ac:dyDescent="0.2">
      <c r="A409" s="636"/>
      <c r="B409" s="636"/>
      <c r="C409" s="87" t="s">
        <v>312</v>
      </c>
      <c r="D409" s="88" t="s">
        <v>313</v>
      </c>
      <c r="E409" s="640" t="s">
        <v>314</v>
      </c>
      <c r="F409" s="641"/>
    </row>
    <row r="410" spans="1:6" ht="15" customHeight="1" x14ac:dyDescent="0.2">
      <c r="A410" s="632" t="s">
        <v>489</v>
      </c>
      <c r="B410" s="89" t="s">
        <v>4</v>
      </c>
      <c r="C410" s="90">
        <v>9.9563953488372089E-2</v>
      </c>
      <c r="D410" s="91">
        <v>0.9004360465116279</v>
      </c>
      <c r="E410" s="92">
        <v>1376</v>
      </c>
      <c r="F410" s="93" t="s">
        <v>316</v>
      </c>
    </row>
    <row r="411" spans="1:6" ht="15" customHeight="1" x14ac:dyDescent="0.2">
      <c r="A411" s="633"/>
      <c r="B411" s="94" t="s">
        <v>490</v>
      </c>
      <c r="C411" s="95">
        <v>3.3003300330033E-2</v>
      </c>
      <c r="D411" s="96">
        <v>0.96699669966996704</v>
      </c>
      <c r="E411" s="97">
        <v>303</v>
      </c>
      <c r="F411" s="98" t="s">
        <v>316</v>
      </c>
    </row>
    <row r="412" spans="1:6" ht="15" customHeight="1" x14ac:dyDescent="0.2">
      <c r="A412" s="633"/>
      <c r="B412" s="94" t="s">
        <v>491</v>
      </c>
      <c r="C412" s="99">
        <v>0.125</v>
      </c>
      <c r="D412" s="100">
        <v>0.875</v>
      </c>
      <c r="E412" s="101">
        <v>56</v>
      </c>
      <c r="F412" s="102" t="s">
        <v>316</v>
      </c>
    </row>
    <row r="413" spans="1:6" ht="15" customHeight="1" x14ac:dyDescent="0.2">
      <c r="A413" s="633"/>
      <c r="B413" s="94" t="s">
        <v>492</v>
      </c>
      <c r="C413" s="95">
        <v>0.13</v>
      </c>
      <c r="D413" s="96">
        <v>0.87</v>
      </c>
      <c r="E413" s="97">
        <v>200</v>
      </c>
      <c r="F413" s="98" t="s">
        <v>316</v>
      </c>
    </row>
    <row r="414" spans="1:6" ht="15" customHeight="1" x14ac:dyDescent="0.2">
      <c r="A414" s="633"/>
      <c r="B414" s="94" t="s">
        <v>493</v>
      </c>
      <c r="C414" s="99">
        <v>7.0000000000000007E-2</v>
      </c>
      <c r="D414" s="100">
        <v>0.93</v>
      </c>
      <c r="E414" s="101">
        <v>100</v>
      </c>
      <c r="F414" s="102" t="s">
        <v>316</v>
      </c>
    </row>
    <row r="415" spans="1:6" ht="15" customHeight="1" x14ac:dyDescent="0.2">
      <c r="A415" s="633"/>
      <c r="B415" s="94" t="s">
        <v>494</v>
      </c>
      <c r="C415" s="95">
        <v>3.8461538461538464E-2</v>
      </c>
      <c r="D415" s="96">
        <v>0.96153846153846156</v>
      </c>
      <c r="E415" s="97">
        <v>208</v>
      </c>
      <c r="F415" s="98" t="s">
        <v>316</v>
      </c>
    </row>
    <row r="416" spans="1:6" ht="15" customHeight="1" x14ac:dyDescent="0.2">
      <c r="A416" s="633"/>
      <c r="B416" s="94" t="s">
        <v>495</v>
      </c>
      <c r="C416" s="99">
        <v>0.8035714285714286</v>
      </c>
      <c r="D416" s="100">
        <v>0.19642857142857142</v>
      </c>
      <c r="E416" s="101">
        <v>56</v>
      </c>
      <c r="F416" s="102" t="s">
        <v>316</v>
      </c>
    </row>
    <row r="417" spans="1:6" ht="15" customHeight="1" x14ac:dyDescent="0.2">
      <c r="A417" s="633"/>
      <c r="B417" s="94" t="s">
        <v>496</v>
      </c>
      <c r="C417" s="95">
        <v>6.5789473684210523E-2</v>
      </c>
      <c r="D417" s="96">
        <v>0.93421052631578949</v>
      </c>
      <c r="E417" s="97">
        <v>76</v>
      </c>
      <c r="F417" s="98" t="s">
        <v>316</v>
      </c>
    </row>
    <row r="418" spans="1:6" ht="15" customHeight="1" x14ac:dyDescent="0.2">
      <c r="A418" s="633"/>
      <c r="B418" s="94" t="s">
        <v>497</v>
      </c>
      <c r="C418" s="99">
        <v>0.10416666666666669</v>
      </c>
      <c r="D418" s="100">
        <v>0.89583333333333348</v>
      </c>
      <c r="E418" s="101">
        <v>48</v>
      </c>
      <c r="F418" s="102" t="s">
        <v>316</v>
      </c>
    </row>
    <row r="419" spans="1:6" ht="15" customHeight="1" x14ac:dyDescent="0.2">
      <c r="A419" s="633"/>
      <c r="B419" s="94" t="s">
        <v>498</v>
      </c>
      <c r="C419" s="95">
        <v>6.043956043956044E-2</v>
      </c>
      <c r="D419" s="96">
        <v>0.93956043956043955</v>
      </c>
      <c r="E419" s="97">
        <v>182</v>
      </c>
      <c r="F419" s="98" t="s">
        <v>316</v>
      </c>
    </row>
    <row r="420" spans="1:6" ht="15" customHeight="1" x14ac:dyDescent="0.2">
      <c r="A420" s="634"/>
      <c r="B420" s="103" t="s">
        <v>499</v>
      </c>
      <c r="C420" s="104">
        <v>8.8435374149659865E-2</v>
      </c>
      <c r="D420" s="105">
        <v>0.91156462585034026</v>
      </c>
      <c r="E420" s="106">
        <v>147</v>
      </c>
      <c r="F420" s="107" t="s">
        <v>316</v>
      </c>
    </row>
    <row r="422" spans="1:6" ht="14.1" customHeight="1" x14ac:dyDescent="0.2">
      <c r="A422" s="635"/>
      <c r="B422" s="635"/>
      <c r="C422" s="637" t="s">
        <v>385</v>
      </c>
      <c r="D422" s="638"/>
      <c r="E422" s="638"/>
      <c r="F422" s="639"/>
    </row>
    <row r="423" spans="1:6" ht="14.1" customHeight="1" x14ac:dyDescent="0.2">
      <c r="A423" s="636"/>
      <c r="B423" s="636"/>
      <c r="C423" s="87" t="s">
        <v>312</v>
      </c>
      <c r="D423" s="88" t="s">
        <v>313</v>
      </c>
      <c r="E423" s="640" t="s">
        <v>314</v>
      </c>
      <c r="F423" s="641"/>
    </row>
    <row r="424" spans="1:6" ht="15" customHeight="1" x14ac:dyDescent="0.2">
      <c r="A424" s="632" t="s">
        <v>489</v>
      </c>
      <c r="B424" s="89" t="s">
        <v>4</v>
      </c>
      <c r="C424" s="90">
        <v>0.98540145985401462</v>
      </c>
      <c r="D424" s="91">
        <v>1.4598540145985401E-2</v>
      </c>
      <c r="E424" s="92">
        <v>137</v>
      </c>
      <c r="F424" s="123">
        <v>1239</v>
      </c>
    </row>
    <row r="425" spans="1:6" ht="15" customHeight="1" x14ac:dyDescent="0.2">
      <c r="A425" s="633"/>
      <c r="B425" s="94" t="s">
        <v>490</v>
      </c>
      <c r="C425" s="95">
        <v>1</v>
      </c>
      <c r="D425" s="96">
        <v>0</v>
      </c>
      <c r="E425" s="97">
        <v>10</v>
      </c>
      <c r="F425" s="124">
        <v>293</v>
      </c>
    </row>
    <row r="426" spans="1:6" ht="15" customHeight="1" x14ac:dyDescent="0.2">
      <c r="A426" s="633"/>
      <c r="B426" s="94" t="s">
        <v>491</v>
      </c>
      <c r="C426" s="99">
        <v>1</v>
      </c>
      <c r="D426" s="100">
        <v>0</v>
      </c>
      <c r="E426" s="101">
        <v>7</v>
      </c>
      <c r="F426" s="125">
        <v>49</v>
      </c>
    </row>
    <row r="427" spans="1:6" ht="15" customHeight="1" x14ac:dyDescent="0.2">
      <c r="A427" s="633"/>
      <c r="B427" s="94" t="s">
        <v>492</v>
      </c>
      <c r="C427" s="95">
        <v>1</v>
      </c>
      <c r="D427" s="96">
        <v>0</v>
      </c>
      <c r="E427" s="97">
        <v>26</v>
      </c>
      <c r="F427" s="124">
        <v>174</v>
      </c>
    </row>
    <row r="428" spans="1:6" ht="15" customHeight="1" x14ac:dyDescent="0.2">
      <c r="A428" s="633"/>
      <c r="B428" s="94" t="s">
        <v>493</v>
      </c>
      <c r="C428" s="99">
        <v>1</v>
      </c>
      <c r="D428" s="100">
        <v>0</v>
      </c>
      <c r="E428" s="101">
        <v>7</v>
      </c>
      <c r="F428" s="125">
        <v>93</v>
      </c>
    </row>
    <row r="429" spans="1:6" ht="15" customHeight="1" x14ac:dyDescent="0.2">
      <c r="A429" s="633"/>
      <c r="B429" s="94" t="s">
        <v>494</v>
      </c>
      <c r="C429" s="95">
        <v>1</v>
      </c>
      <c r="D429" s="96">
        <v>0</v>
      </c>
      <c r="E429" s="97">
        <v>8</v>
      </c>
      <c r="F429" s="124">
        <v>200</v>
      </c>
    </row>
    <row r="430" spans="1:6" ht="15" customHeight="1" x14ac:dyDescent="0.2">
      <c r="A430" s="633"/>
      <c r="B430" s="94" t="s">
        <v>495</v>
      </c>
      <c r="C430" s="99">
        <v>0.97777777777777775</v>
      </c>
      <c r="D430" s="100">
        <v>2.2222222222222223E-2</v>
      </c>
      <c r="E430" s="101">
        <v>45</v>
      </c>
      <c r="F430" s="125">
        <v>11</v>
      </c>
    </row>
    <row r="431" spans="1:6" ht="15" customHeight="1" x14ac:dyDescent="0.2">
      <c r="A431" s="633"/>
      <c r="B431" s="94" t="s">
        <v>496</v>
      </c>
      <c r="C431" s="95">
        <v>0.8</v>
      </c>
      <c r="D431" s="96">
        <v>0.2</v>
      </c>
      <c r="E431" s="97">
        <v>5</v>
      </c>
      <c r="F431" s="124">
        <v>71</v>
      </c>
    </row>
    <row r="432" spans="1:6" ht="15" customHeight="1" x14ac:dyDescent="0.2">
      <c r="A432" s="633"/>
      <c r="B432" s="94" t="s">
        <v>497</v>
      </c>
      <c r="C432" s="99">
        <v>1</v>
      </c>
      <c r="D432" s="100">
        <v>0</v>
      </c>
      <c r="E432" s="101">
        <v>5</v>
      </c>
      <c r="F432" s="125">
        <v>43</v>
      </c>
    </row>
    <row r="433" spans="1:6" ht="15" customHeight="1" x14ac:dyDescent="0.2">
      <c r="A433" s="633"/>
      <c r="B433" s="94" t="s">
        <v>498</v>
      </c>
      <c r="C433" s="95">
        <v>1</v>
      </c>
      <c r="D433" s="96">
        <v>0</v>
      </c>
      <c r="E433" s="97">
        <v>11</v>
      </c>
      <c r="F433" s="124">
        <v>171</v>
      </c>
    </row>
    <row r="434" spans="1:6" ht="15" customHeight="1" x14ac:dyDescent="0.2">
      <c r="A434" s="634"/>
      <c r="B434" s="103" t="s">
        <v>499</v>
      </c>
      <c r="C434" s="104">
        <v>1</v>
      </c>
      <c r="D434" s="105">
        <v>0</v>
      </c>
      <c r="E434" s="106">
        <v>13</v>
      </c>
      <c r="F434" s="126">
        <v>134</v>
      </c>
    </row>
    <row r="436" spans="1:6" ht="14.1" customHeight="1" x14ac:dyDescent="0.2">
      <c r="A436" s="635"/>
      <c r="B436" s="635"/>
      <c r="C436" s="637" t="s">
        <v>386</v>
      </c>
      <c r="D436" s="638"/>
      <c r="E436" s="638"/>
      <c r="F436" s="639"/>
    </row>
    <row r="437" spans="1:6" ht="14.1" customHeight="1" x14ac:dyDescent="0.2">
      <c r="A437" s="636"/>
      <c r="B437" s="636"/>
      <c r="C437" s="87" t="s">
        <v>312</v>
      </c>
      <c r="D437" s="88" t="s">
        <v>313</v>
      </c>
      <c r="E437" s="640" t="s">
        <v>314</v>
      </c>
      <c r="F437" s="641"/>
    </row>
    <row r="438" spans="1:6" ht="15" customHeight="1" x14ac:dyDescent="0.2">
      <c r="A438" s="632" t="s">
        <v>489</v>
      </c>
      <c r="B438" s="89" t="s">
        <v>4</v>
      </c>
      <c r="C438" s="90">
        <v>5.8139534883720929E-2</v>
      </c>
      <c r="D438" s="91">
        <v>0.94186046511627908</v>
      </c>
      <c r="E438" s="92">
        <v>1376</v>
      </c>
      <c r="F438" s="93" t="s">
        <v>316</v>
      </c>
    </row>
    <row r="439" spans="1:6" ht="15" customHeight="1" x14ac:dyDescent="0.2">
      <c r="A439" s="633"/>
      <c r="B439" s="94" t="s">
        <v>490</v>
      </c>
      <c r="C439" s="95">
        <v>1.9801980198019802E-2</v>
      </c>
      <c r="D439" s="96">
        <v>0.98019801980198029</v>
      </c>
      <c r="E439" s="97">
        <v>303</v>
      </c>
      <c r="F439" s="98" t="s">
        <v>316</v>
      </c>
    </row>
    <row r="440" spans="1:6" ht="15" customHeight="1" x14ac:dyDescent="0.2">
      <c r="A440" s="633"/>
      <c r="B440" s="94" t="s">
        <v>491</v>
      </c>
      <c r="C440" s="99">
        <v>3.5714285714285712E-2</v>
      </c>
      <c r="D440" s="100">
        <v>0.9642857142857143</v>
      </c>
      <c r="E440" s="101">
        <v>56</v>
      </c>
      <c r="F440" s="102" t="s">
        <v>316</v>
      </c>
    </row>
    <row r="441" spans="1:6" ht="15" customHeight="1" x14ac:dyDescent="0.2">
      <c r="A441" s="633"/>
      <c r="B441" s="94" t="s">
        <v>492</v>
      </c>
      <c r="C441" s="95">
        <v>7.4999999999999997E-2</v>
      </c>
      <c r="D441" s="96">
        <v>0.92500000000000004</v>
      </c>
      <c r="E441" s="97">
        <v>200</v>
      </c>
      <c r="F441" s="98" t="s">
        <v>316</v>
      </c>
    </row>
    <row r="442" spans="1:6" ht="15" customHeight="1" x14ac:dyDescent="0.2">
      <c r="A442" s="633"/>
      <c r="B442" s="94" t="s">
        <v>493</v>
      </c>
      <c r="C442" s="99">
        <v>7.0000000000000007E-2</v>
      </c>
      <c r="D442" s="100">
        <v>0.93</v>
      </c>
      <c r="E442" s="101">
        <v>100</v>
      </c>
      <c r="F442" s="102" t="s">
        <v>316</v>
      </c>
    </row>
    <row r="443" spans="1:6" ht="15" customHeight="1" x14ac:dyDescent="0.2">
      <c r="A443" s="633"/>
      <c r="B443" s="94" t="s">
        <v>494</v>
      </c>
      <c r="C443" s="95">
        <v>4.8076923076923087E-2</v>
      </c>
      <c r="D443" s="96">
        <v>0.95192307692307698</v>
      </c>
      <c r="E443" s="97">
        <v>208</v>
      </c>
      <c r="F443" s="98" t="s">
        <v>316</v>
      </c>
    </row>
    <row r="444" spans="1:6" ht="15" customHeight="1" x14ac:dyDescent="0.2">
      <c r="A444" s="633"/>
      <c r="B444" s="94" t="s">
        <v>495</v>
      </c>
      <c r="C444" s="99">
        <v>0.23214285714285715</v>
      </c>
      <c r="D444" s="100">
        <v>0.7678571428571429</v>
      </c>
      <c r="E444" s="101">
        <v>56</v>
      </c>
      <c r="F444" s="102" t="s">
        <v>316</v>
      </c>
    </row>
    <row r="445" spans="1:6" ht="15" customHeight="1" x14ac:dyDescent="0.2">
      <c r="A445" s="633"/>
      <c r="B445" s="94" t="s">
        <v>496</v>
      </c>
      <c r="C445" s="95">
        <v>2.6315789473684209E-2</v>
      </c>
      <c r="D445" s="96">
        <v>0.97368421052631571</v>
      </c>
      <c r="E445" s="97">
        <v>76</v>
      </c>
      <c r="F445" s="98" t="s">
        <v>316</v>
      </c>
    </row>
    <row r="446" spans="1:6" ht="15" customHeight="1" x14ac:dyDescent="0.2">
      <c r="A446" s="633"/>
      <c r="B446" s="94" t="s">
        <v>497</v>
      </c>
      <c r="C446" s="99">
        <v>6.25E-2</v>
      </c>
      <c r="D446" s="100">
        <v>0.9375</v>
      </c>
      <c r="E446" s="101">
        <v>48</v>
      </c>
      <c r="F446" s="102" t="s">
        <v>316</v>
      </c>
    </row>
    <row r="447" spans="1:6" ht="15" customHeight="1" x14ac:dyDescent="0.2">
      <c r="A447" s="633"/>
      <c r="B447" s="94" t="s">
        <v>498</v>
      </c>
      <c r="C447" s="95">
        <v>4.3956043956043959E-2</v>
      </c>
      <c r="D447" s="96">
        <v>0.95604395604395609</v>
      </c>
      <c r="E447" s="97">
        <v>182</v>
      </c>
      <c r="F447" s="98" t="s">
        <v>316</v>
      </c>
    </row>
    <row r="448" spans="1:6" ht="15" customHeight="1" x14ac:dyDescent="0.2">
      <c r="A448" s="634"/>
      <c r="B448" s="103" t="s">
        <v>499</v>
      </c>
      <c r="C448" s="104">
        <v>9.5238095238095233E-2</v>
      </c>
      <c r="D448" s="105">
        <v>0.90476190476190477</v>
      </c>
      <c r="E448" s="106">
        <v>147</v>
      </c>
      <c r="F448" s="107" t="s">
        <v>316</v>
      </c>
    </row>
    <row r="450" spans="1:6" ht="14.1" customHeight="1" x14ac:dyDescent="0.2">
      <c r="A450" s="635"/>
      <c r="B450" s="635"/>
      <c r="C450" s="637" t="s">
        <v>387</v>
      </c>
      <c r="D450" s="638"/>
      <c r="E450" s="638"/>
      <c r="F450" s="639"/>
    </row>
    <row r="451" spans="1:6" ht="14.1" customHeight="1" x14ac:dyDescent="0.2">
      <c r="A451" s="636"/>
      <c r="B451" s="636"/>
      <c r="C451" s="87" t="s">
        <v>312</v>
      </c>
      <c r="D451" s="88" t="s">
        <v>313</v>
      </c>
      <c r="E451" s="640" t="s">
        <v>314</v>
      </c>
      <c r="F451" s="641"/>
    </row>
    <row r="452" spans="1:6" ht="15" customHeight="1" x14ac:dyDescent="0.2">
      <c r="A452" s="632" t="s">
        <v>489</v>
      </c>
      <c r="B452" s="89" t="s">
        <v>4</v>
      </c>
      <c r="C452" s="90">
        <v>0.96250000000000002</v>
      </c>
      <c r="D452" s="91">
        <v>3.7499999999999999E-2</v>
      </c>
      <c r="E452" s="92">
        <v>80</v>
      </c>
      <c r="F452" s="123">
        <v>1296</v>
      </c>
    </row>
    <row r="453" spans="1:6" ht="15" customHeight="1" x14ac:dyDescent="0.2">
      <c r="A453" s="633"/>
      <c r="B453" s="94" t="s">
        <v>490</v>
      </c>
      <c r="C453" s="95">
        <v>1</v>
      </c>
      <c r="D453" s="96">
        <v>0</v>
      </c>
      <c r="E453" s="97">
        <v>6</v>
      </c>
      <c r="F453" s="124">
        <v>297</v>
      </c>
    </row>
    <row r="454" spans="1:6" ht="15" customHeight="1" x14ac:dyDescent="0.2">
      <c r="A454" s="633"/>
      <c r="B454" s="94" t="s">
        <v>491</v>
      </c>
      <c r="C454" s="99">
        <v>1</v>
      </c>
      <c r="D454" s="100">
        <v>0</v>
      </c>
      <c r="E454" s="127" t="s">
        <v>316</v>
      </c>
      <c r="F454" s="125">
        <v>54</v>
      </c>
    </row>
    <row r="455" spans="1:6" ht="15" customHeight="1" x14ac:dyDescent="0.2">
      <c r="A455" s="633"/>
      <c r="B455" s="94" t="s">
        <v>492</v>
      </c>
      <c r="C455" s="95">
        <v>1</v>
      </c>
      <c r="D455" s="96">
        <v>0</v>
      </c>
      <c r="E455" s="97">
        <v>15</v>
      </c>
      <c r="F455" s="124">
        <v>185</v>
      </c>
    </row>
    <row r="456" spans="1:6" ht="15" customHeight="1" x14ac:dyDescent="0.2">
      <c r="A456" s="633"/>
      <c r="B456" s="94" t="s">
        <v>493</v>
      </c>
      <c r="C456" s="99">
        <v>0.8571428571428571</v>
      </c>
      <c r="D456" s="100">
        <v>0.14285714285714285</v>
      </c>
      <c r="E456" s="101">
        <v>7</v>
      </c>
      <c r="F456" s="125">
        <v>93</v>
      </c>
    </row>
    <row r="457" spans="1:6" ht="15" customHeight="1" x14ac:dyDescent="0.2">
      <c r="A457" s="633"/>
      <c r="B457" s="94" t="s">
        <v>494</v>
      </c>
      <c r="C457" s="95">
        <v>1</v>
      </c>
      <c r="D457" s="96">
        <v>0</v>
      </c>
      <c r="E457" s="97">
        <v>10</v>
      </c>
      <c r="F457" s="124">
        <v>198</v>
      </c>
    </row>
    <row r="458" spans="1:6" ht="15" customHeight="1" x14ac:dyDescent="0.2">
      <c r="A458" s="633"/>
      <c r="B458" s="94" t="s">
        <v>495</v>
      </c>
      <c r="C458" s="99">
        <v>1</v>
      </c>
      <c r="D458" s="100">
        <v>0</v>
      </c>
      <c r="E458" s="101">
        <v>13</v>
      </c>
      <c r="F458" s="125">
        <v>43</v>
      </c>
    </row>
    <row r="459" spans="1:6" ht="15" customHeight="1" x14ac:dyDescent="0.2">
      <c r="A459" s="633"/>
      <c r="B459" s="94" t="s">
        <v>496</v>
      </c>
      <c r="C459" s="95">
        <v>1</v>
      </c>
      <c r="D459" s="96">
        <v>0</v>
      </c>
      <c r="E459" s="128" t="s">
        <v>316</v>
      </c>
      <c r="F459" s="124">
        <v>74</v>
      </c>
    </row>
    <row r="460" spans="1:6" ht="15" customHeight="1" x14ac:dyDescent="0.2">
      <c r="A460" s="633"/>
      <c r="B460" s="94" t="s">
        <v>497</v>
      </c>
      <c r="C460" s="99">
        <v>1</v>
      </c>
      <c r="D460" s="100">
        <v>0</v>
      </c>
      <c r="E460" s="127" t="s">
        <v>316</v>
      </c>
      <c r="F460" s="125">
        <v>45</v>
      </c>
    </row>
    <row r="461" spans="1:6" ht="15" customHeight="1" x14ac:dyDescent="0.2">
      <c r="A461" s="633"/>
      <c r="B461" s="94" t="s">
        <v>498</v>
      </c>
      <c r="C461" s="95">
        <v>0.75</v>
      </c>
      <c r="D461" s="96">
        <v>0.25</v>
      </c>
      <c r="E461" s="97">
        <v>8</v>
      </c>
      <c r="F461" s="124">
        <v>174</v>
      </c>
    </row>
    <row r="462" spans="1:6" ht="15" customHeight="1" x14ac:dyDescent="0.2">
      <c r="A462" s="634"/>
      <c r="B462" s="103" t="s">
        <v>499</v>
      </c>
      <c r="C462" s="104">
        <v>1</v>
      </c>
      <c r="D462" s="105">
        <v>0</v>
      </c>
      <c r="E462" s="106">
        <v>14</v>
      </c>
      <c r="F462" s="126">
        <v>133</v>
      </c>
    </row>
    <row r="464" spans="1:6" ht="14.1" customHeight="1" x14ac:dyDescent="0.2">
      <c r="A464" s="635"/>
      <c r="B464" s="635"/>
      <c r="C464" s="637" t="s">
        <v>388</v>
      </c>
      <c r="D464" s="638"/>
      <c r="E464" s="638"/>
      <c r="F464" s="639"/>
    </row>
    <row r="465" spans="1:6" ht="14.1" customHeight="1" x14ac:dyDescent="0.2">
      <c r="A465" s="636"/>
      <c r="B465" s="636"/>
      <c r="C465" s="87" t="s">
        <v>312</v>
      </c>
      <c r="D465" s="88" t="s">
        <v>313</v>
      </c>
      <c r="E465" s="640" t="s">
        <v>314</v>
      </c>
      <c r="F465" s="641"/>
    </row>
    <row r="466" spans="1:6" ht="15" customHeight="1" x14ac:dyDescent="0.2">
      <c r="A466" s="632" t="s">
        <v>489</v>
      </c>
      <c r="B466" s="89" t="s">
        <v>4</v>
      </c>
      <c r="C466" s="90">
        <v>5.5959302325581398E-2</v>
      </c>
      <c r="D466" s="91">
        <v>0.94404069767441856</v>
      </c>
      <c r="E466" s="92">
        <v>1376</v>
      </c>
      <c r="F466" s="93" t="s">
        <v>316</v>
      </c>
    </row>
    <row r="467" spans="1:6" ht="15" customHeight="1" x14ac:dyDescent="0.2">
      <c r="A467" s="633"/>
      <c r="B467" s="94" t="s">
        <v>490</v>
      </c>
      <c r="C467" s="95">
        <v>2.3102310231023101E-2</v>
      </c>
      <c r="D467" s="96">
        <v>0.97689768976897695</v>
      </c>
      <c r="E467" s="97">
        <v>303</v>
      </c>
      <c r="F467" s="98" t="s">
        <v>316</v>
      </c>
    </row>
    <row r="468" spans="1:6" ht="15" customHeight="1" x14ac:dyDescent="0.2">
      <c r="A468" s="633"/>
      <c r="B468" s="94" t="s">
        <v>491</v>
      </c>
      <c r="C468" s="99">
        <v>5.3571428571428568E-2</v>
      </c>
      <c r="D468" s="100">
        <v>0.9464285714285714</v>
      </c>
      <c r="E468" s="101">
        <v>56</v>
      </c>
      <c r="F468" s="102" t="s">
        <v>316</v>
      </c>
    </row>
    <row r="469" spans="1:6" ht="15" customHeight="1" x14ac:dyDescent="0.2">
      <c r="A469" s="633"/>
      <c r="B469" s="94" t="s">
        <v>492</v>
      </c>
      <c r="C469" s="95">
        <v>0.08</v>
      </c>
      <c r="D469" s="96">
        <v>0.92</v>
      </c>
      <c r="E469" s="97">
        <v>200</v>
      </c>
      <c r="F469" s="98" t="s">
        <v>316</v>
      </c>
    </row>
    <row r="470" spans="1:6" ht="15" customHeight="1" x14ac:dyDescent="0.2">
      <c r="A470" s="633"/>
      <c r="B470" s="94" t="s">
        <v>493</v>
      </c>
      <c r="C470" s="99">
        <v>0.06</v>
      </c>
      <c r="D470" s="100">
        <v>0.94</v>
      </c>
      <c r="E470" s="101">
        <v>100</v>
      </c>
      <c r="F470" s="102" t="s">
        <v>316</v>
      </c>
    </row>
    <row r="471" spans="1:6" ht="15" customHeight="1" x14ac:dyDescent="0.2">
      <c r="A471" s="633"/>
      <c r="B471" s="94" t="s">
        <v>494</v>
      </c>
      <c r="C471" s="95">
        <v>5.7692307692307689E-2</v>
      </c>
      <c r="D471" s="96">
        <v>0.94230769230769229</v>
      </c>
      <c r="E471" s="97">
        <v>208</v>
      </c>
      <c r="F471" s="98" t="s">
        <v>316</v>
      </c>
    </row>
    <row r="472" spans="1:6" ht="15" customHeight="1" x14ac:dyDescent="0.2">
      <c r="A472" s="633"/>
      <c r="B472" s="94" t="s">
        <v>495</v>
      </c>
      <c r="C472" s="99">
        <v>8.9285714285714288E-2</v>
      </c>
      <c r="D472" s="100">
        <v>0.9107142857142857</v>
      </c>
      <c r="E472" s="101">
        <v>56</v>
      </c>
      <c r="F472" s="102" t="s">
        <v>316</v>
      </c>
    </row>
    <row r="473" spans="1:6" ht="15" customHeight="1" x14ac:dyDescent="0.2">
      <c r="A473" s="633"/>
      <c r="B473" s="94" t="s">
        <v>496</v>
      </c>
      <c r="C473" s="95">
        <v>2.6315789473684209E-2</v>
      </c>
      <c r="D473" s="96">
        <v>0.97368421052631571</v>
      </c>
      <c r="E473" s="97">
        <v>76</v>
      </c>
      <c r="F473" s="98" t="s">
        <v>316</v>
      </c>
    </row>
    <row r="474" spans="1:6" ht="15" customHeight="1" x14ac:dyDescent="0.2">
      <c r="A474" s="633"/>
      <c r="B474" s="94" t="s">
        <v>497</v>
      </c>
      <c r="C474" s="99">
        <v>0.14583333333333334</v>
      </c>
      <c r="D474" s="100">
        <v>0.85416666666666652</v>
      </c>
      <c r="E474" s="101">
        <v>48</v>
      </c>
      <c r="F474" s="102" t="s">
        <v>316</v>
      </c>
    </row>
    <row r="475" spans="1:6" ht="15" customHeight="1" x14ac:dyDescent="0.2">
      <c r="A475" s="633"/>
      <c r="B475" s="94" t="s">
        <v>498</v>
      </c>
      <c r="C475" s="95">
        <v>3.2967032967032968E-2</v>
      </c>
      <c r="D475" s="96">
        <v>0.96703296703296704</v>
      </c>
      <c r="E475" s="97">
        <v>182</v>
      </c>
      <c r="F475" s="98" t="s">
        <v>316</v>
      </c>
    </row>
    <row r="476" spans="1:6" ht="15" customHeight="1" x14ac:dyDescent="0.2">
      <c r="A476" s="634"/>
      <c r="B476" s="103" t="s">
        <v>499</v>
      </c>
      <c r="C476" s="104">
        <v>8.8435374149659865E-2</v>
      </c>
      <c r="D476" s="105">
        <v>0.91156462585034026</v>
      </c>
      <c r="E476" s="106">
        <v>147</v>
      </c>
      <c r="F476" s="107" t="s">
        <v>316</v>
      </c>
    </row>
    <row r="478" spans="1:6" ht="14.1" customHeight="1" x14ac:dyDescent="0.2">
      <c r="A478" s="635"/>
      <c r="B478" s="635"/>
      <c r="C478" s="637" t="s">
        <v>389</v>
      </c>
      <c r="D478" s="638"/>
      <c r="E478" s="638"/>
      <c r="F478" s="639"/>
    </row>
    <row r="479" spans="1:6" ht="14.1" customHeight="1" x14ac:dyDescent="0.2">
      <c r="A479" s="636"/>
      <c r="B479" s="636"/>
      <c r="C479" s="87" t="s">
        <v>312</v>
      </c>
      <c r="D479" s="88" t="s">
        <v>313</v>
      </c>
      <c r="E479" s="640" t="s">
        <v>314</v>
      </c>
      <c r="F479" s="641"/>
    </row>
    <row r="480" spans="1:6" ht="15" customHeight="1" x14ac:dyDescent="0.2">
      <c r="A480" s="632" t="s">
        <v>489</v>
      </c>
      <c r="B480" s="89" t="s">
        <v>4</v>
      </c>
      <c r="C480" s="90">
        <v>0.94805194805194803</v>
      </c>
      <c r="D480" s="91">
        <v>5.1948051948051945E-2</v>
      </c>
      <c r="E480" s="92">
        <v>77</v>
      </c>
      <c r="F480" s="123">
        <v>1299</v>
      </c>
    </row>
    <row r="481" spans="1:6" ht="15" customHeight="1" x14ac:dyDescent="0.2">
      <c r="A481" s="633"/>
      <c r="B481" s="94" t="s">
        <v>490</v>
      </c>
      <c r="C481" s="95">
        <v>0.8571428571428571</v>
      </c>
      <c r="D481" s="96">
        <v>0.14285714285714285</v>
      </c>
      <c r="E481" s="97">
        <v>7</v>
      </c>
      <c r="F481" s="124">
        <v>296</v>
      </c>
    </row>
    <row r="482" spans="1:6" ht="15" customHeight="1" x14ac:dyDescent="0.2">
      <c r="A482" s="633"/>
      <c r="B482" s="94" t="s">
        <v>491</v>
      </c>
      <c r="C482" s="99">
        <v>1</v>
      </c>
      <c r="D482" s="100">
        <v>0</v>
      </c>
      <c r="E482" s="127" t="s">
        <v>316</v>
      </c>
      <c r="F482" s="125">
        <v>53</v>
      </c>
    </row>
    <row r="483" spans="1:6" ht="15" customHeight="1" x14ac:dyDescent="0.2">
      <c r="A483" s="633"/>
      <c r="B483" s="94" t="s">
        <v>492</v>
      </c>
      <c r="C483" s="95">
        <v>0.9375</v>
      </c>
      <c r="D483" s="96">
        <v>6.25E-2</v>
      </c>
      <c r="E483" s="97">
        <v>16</v>
      </c>
      <c r="F483" s="124">
        <v>184</v>
      </c>
    </row>
    <row r="484" spans="1:6" ht="15" customHeight="1" x14ac:dyDescent="0.2">
      <c r="A484" s="633"/>
      <c r="B484" s="94" t="s">
        <v>493</v>
      </c>
      <c r="C484" s="99">
        <v>1</v>
      </c>
      <c r="D484" s="100">
        <v>0</v>
      </c>
      <c r="E484" s="101">
        <v>6</v>
      </c>
      <c r="F484" s="125">
        <v>94</v>
      </c>
    </row>
    <row r="485" spans="1:6" ht="15" customHeight="1" x14ac:dyDescent="0.2">
      <c r="A485" s="633"/>
      <c r="B485" s="94" t="s">
        <v>494</v>
      </c>
      <c r="C485" s="95">
        <v>1</v>
      </c>
      <c r="D485" s="96">
        <v>0</v>
      </c>
      <c r="E485" s="97">
        <v>12</v>
      </c>
      <c r="F485" s="124">
        <v>196</v>
      </c>
    </row>
    <row r="486" spans="1:6" ht="15" customHeight="1" x14ac:dyDescent="0.2">
      <c r="A486" s="633"/>
      <c r="B486" s="94" t="s">
        <v>495</v>
      </c>
      <c r="C486" s="99">
        <v>0.8</v>
      </c>
      <c r="D486" s="100">
        <v>0.2</v>
      </c>
      <c r="E486" s="101">
        <v>5</v>
      </c>
      <c r="F486" s="125">
        <v>51</v>
      </c>
    </row>
    <row r="487" spans="1:6" ht="15" customHeight="1" x14ac:dyDescent="0.2">
      <c r="A487" s="633"/>
      <c r="B487" s="94" t="s">
        <v>496</v>
      </c>
      <c r="C487" s="95">
        <v>1</v>
      </c>
      <c r="D487" s="96">
        <v>0</v>
      </c>
      <c r="E487" s="128" t="s">
        <v>316</v>
      </c>
      <c r="F487" s="124">
        <v>74</v>
      </c>
    </row>
    <row r="488" spans="1:6" ht="15" customHeight="1" x14ac:dyDescent="0.2">
      <c r="A488" s="633"/>
      <c r="B488" s="94" t="s">
        <v>497</v>
      </c>
      <c r="C488" s="99">
        <v>1</v>
      </c>
      <c r="D488" s="100">
        <v>0</v>
      </c>
      <c r="E488" s="101">
        <v>7</v>
      </c>
      <c r="F488" s="125">
        <v>41</v>
      </c>
    </row>
    <row r="489" spans="1:6" ht="15" customHeight="1" x14ac:dyDescent="0.2">
      <c r="A489" s="633"/>
      <c r="B489" s="94" t="s">
        <v>498</v>
      </c>
      <c r="C489" s="95">
        <v>1</v>
      </c>
      <c r="D489" s="96">
        <v>0</v>
      </c>
      <c r="E489" s="97">
        <v>6</v>
      </c>
      <c r="F489" s="124">
        <v>176</v>
      </c>
    </row>
    <row r="490" spans="1:6" ht="15" customHeight="1" x14ac:dyDescent="0.2">
      <c r="A490" s="634"/>
      <c r="B490" s="103" t="s">
        <v>499</v>
      </c>
      <c r="C490" s="104">
        <v>0.92307692307692302</v>
      </c>
      <c r="D490" s="105">
        <v>7.6923076923076927E-2</v>
      </c>
      <c r="E490" s="106">
        <v>13</v>
      </c>
      <c r="F490" s="126">
        <v>134</v>
      </c>
    </row>
    <row r="492" spans="1:6" ht="14.1" customHeight="1" x14ac:dyDescent="0.2">
      <c r="A492" s="635"/>
      <c r="B492" s="635"/>
      <c r="C492" s="637" t="s">
        <v>390</v>
      </c>
      <c r="D492" s="638"/>
      <c r="E492" s="638"/>
      <c r="F492" s="639"/>
    </row>
    <row r="493" spans="1:6" ht="14.1" customHeight="1" x14ac:dyDescent="0.2">
      <c r="A493" s="636"/>
      <c r="B493" s="636"/>
      <c r="C493" s="87" t="s">
        <v>312</v>
      </c>
      <c r="D493" s="88" t="s">
        <v>313</v>
      </c>
      <c r="E493" s="640" t="s">
        <v>314</v>
      </c>
      <c r="F493" s="641"/>
    </row>
    <row r="494" spans="1:6" ht="15" customHeight="1" x14ac:dyDescent="0.2">
      <c r="A494" s="632" t="s">
        <v>489</v>
      </c>
      <c r="B494" s="89" t="s">
        <v>4</v>
      </c>
      <c r="C494" s="90">
        <v>0.33575581395348836</v>
      </c>
      <c r="D494" s="91">
        <v>0.66424418604651148</v>
      </c>
      <c r="E494" s="92">
        <v>1376</v>
      </c>
      <c r="F494" s="93" t="s">
        <v>316</v>
      </c>
    </row>
    <row r="495" spans="1:6" ht="15" customHeight="1" x14ac:dyDescent="0.2">
      <c r="A495" s="633"/>
      <c r="B495" s="94" t="s">
        <v>490</v>
      </c>
      <c r="C495" s="95">
        <v>0.51155115511551152</v>
      </c>
      <c r="D495" s="96">
        <v>0.48844884488448848</v>
      </c>
      <c r="E495" s="97">
        <v>303</v>
      </c>
      <c r="F495" s="98" t="s">
        <v>316</v>
      </c>
    </row>
    <row r="496" spans="1:6" ht="15" customHeight="1" x14ac:dyDescent="0.2">
      <c r="A496" s="633"/>
      <c r="B496" s="94" t="s">
        <v>491</v>
      </c>
      <c r="C496" s="99">
        <v>0.35714285714285715</v>
      </c>
      <c r="D496" s="100">
        <v>0.6428571428571429</v>
      </c>
      <c r="E496" s="101">
        <v>56</v>
      </c>
      <c r="F496" s="102" t="s">
        <v>316</v>
      </c>
    </row>
    <row r="497" spans="1:6" ht="15" customHeight="1" x14ac:dyDescent="0.2">
      <c r="A497" s="633"/>
      <c r="B497" s="94" t="s">
        <v>492</v>
      </c>
      <c r="C497" s="95">
        <v>0.32</v>
      </c>
      <c r="D497" s="96">
        <v>0.68</v>
      </c>
      <c r="E497" s="97">
        <v>200</v>
      </c>
      <c r="F497" s="98" t="s">
        <v>316</v>
      </c>
    </row>
    <row r="498" spans="1:6" ht="15" customHeight="1" x14ac:dyDescent="0.2">
      <c r="A498" s="633"/>
      <c r="B498" s="94" t="s">
        <v>493</v>
      </c>
      <c r="C498" s="99">
        <v>0.26</v>
      </c>
      <c r="D498" s="100">
        <v>0.74</v>
      </c>
      <c r="E498" s="101">
        <v>100</v>
      </c>
      <c r="F498" s="102" t="s">
        <v>316</v>
      </c>
    </row>
    <row r="499" spans="1:6" ht="15" customHeight="1" x14ac:dyDescent="0.2">
      <c r="A499" s="633"/>
      <c r="B499" s="94" t="s">
        <v>494</v>
      </c>
      <c r="C499" s="95">
        <v>0.25</v>
      </c>
      <c r="D499" s="96">
        <v>0.75</v>
      </c>
      <c r="E499" s="97">
        <v>208</v>
      </c>
      <c r="F499" s="98" t="s">
        <v>316</v>
      </c>
    </row>
    <row r="500" spans="1:6" ht="15" customHeight="1" x14ac:dyDescent="0.2">
      <c r="A500" s="633"/>
      <c r="B500" s="94" t="s">
        <v>495</v>
      </c>
      <c r="C500" s="99">
        <v>0.35714285714285715</v>
      </c>
      <c r="D500" s="100">
        <v>0.6428571428571429</v>
      </c>
      <c r="E500" s="101">
        <v>56</v>
      </c>
      <c r="F500" s="102" t="s">
        <v>316</v>
      </c>
    </row>
    <row r="501" spans="1:6" ht="15" customHeight="1" x14ac:dyDescent="0.2">
      <c r="A501" s="633"/>
      <c r="B501" s="94" t="s">
        <v>496</v>
      </c>
      <c r="C501" s="95">
        <v>0.27631578947368424</v>
      </c>
      <c r="D501" s="96">
        <v>0.72368421052631571</v>
      </c>
      <c r="E501" s="97">
        <v>76</v>
      </c>
      <c r="F501" s="98" t="s">
        <v>316</v>
      </c>
    </row>
    <row r="502" spans="1:6" ht="15" customHeight="1" x14ac:dyDescent="0.2">
      <c r="A502" s="633"/>
      <c r="B502" s="94" t="s">
        <v>497</v>
      </c>
      <c r="C502" s="99">
        <v>0.29166666666666669</v>
      </c>
      <c r="D502" s="100">
        <v>0.70833333333333348</v>
      </c>
      <c r="E502" s="101">
        <v>48</v>
      </c>
      <c r="F502" s="102" t="s">
        <v>316</v>
      </c>
    </row>
    <row r="503" spans="1:6" ht="15" customHeight="1" x14ac:dyDescent="0.2">
      <c r="A503" s="633"/>
      <c r="B503" s="94" t="s">
        <v>498</v>
      </c>
      <c r="C503" s="95">
        <v>0.40109890109890112</v>
      </c>
      <c r="D503" s="96">
        <v>0.59890109890109888</v>
      </c>
      <c r="E503" s="97">
        <v>182</v>
      </c>
      <c r="F503" s="98" t="s">
        <v>316</v>
      </c>
    </row>
    <row r="504" spans="1:6" ht="15" customHeight="1" x14ac:dyDescent="0.2">
      <c r="A504" s="634"/>
      <c r="B504" s="103" t="s">
        <v>499</v>
      </c>
      <c r="C504" s="104">
        <v>0.11564625850340135</v>
      </c>
      <c r="D504" s="105">
        <v>0.88435374149659862</v>
      </c>
      <c r="E504" s="106">
        <v>147</v>
      </c>
      <c r="F504" s="107" t="s">
        <v>316</v>
      </c>
    </row>
    <row r="506" spans="1:6" ht="14.1" customHeight="1" x14ac:dyDescent="0.2">
      <c r="A506" s="635"/>
      <c r="B506" s="635"/>
      <c r="C506" s="637" t="s">
        <v>391</v>
      </c>
      <c r="D506" s="638"/>
      <c r="E506" s="638"/>
      <c r="F506" s="639"/>
    </row>
    <row r="507" spans="1:6" ht="14.1" customHeight="1" x14ac:dyDescent="0.2">
      <c r="A507" s="636"/>
      <c r="B507" s="636"/>
      <c r="C507" s="87" t="s">
        <v>312</v>
      </c>
      <c r="D507" s="88" t="s">
        <v>313</v>
      </c>
      <c r="E507" s="640" t="s">
        <v>314</v>
      </c>
      <c r="F507" s="641"/>
    </row>
    <row r="508" spans="1:6" ht="15" customHeight="1" x14ac:dyDescent="0.2">
      <c r="A508" s="632" t="s">
        <v>489</v>
      </c>
      <c r="B508" s="89" t="s">
        <v>4</v>
      </c>
      <c r="C508" s="90">
        <v>0.96969696969696972</v>
      </c>
      <c r="D508" s="91">
        <v>3.0303030303030304E-2</v>
      </c>
      <c r="E508" s="92">
        <v>462</v>
      </c>
      <c r="F508" s="123">
        <v>914</v>
      </c>
    </row>
    <row r="509" spans="1:6" ht="15" customHeight="1" x14ac:dyDescent="0.2">
      <c r="A509" s="633"/>
      <c r="B509" s="94" t="s">
        <v>490</v>
      </c>
      <c r="C509" s="95">
        <v>0.98709677419354835</v>
      </c>
      <c r="D509" s="96">
        <v>1.2903225806451613E-2</v>
      </c>
      <c r="E509" s="97">
        <v>155</v>
      </c>
      <c r="F509" s="124">
        <v>148</v>
      </c>
    </row>
    <row r="510" spans="1:6" ht="15" customHeight="1" x14ac:dyDescent="0.2">
      <c r="A510" s="633"/>
      <c r="B510" s="94" t="s">
        <v>491</v>
      </c>
      <c r="C510" s="99">
        <v>1</v>
      </c>
      <c r="D510" s="100">
        <v>0</v>
      </c>
      <c r="E510" s="101">
        <v>20</v>
      </c>
      <c r="F510" s="125">
        <v>36</v>
      </c>
    </row>
    <row r="511" spans="1:6" ht="15" customHeight="1" x14ac:dyDescent="0.2">
      <c r="A511" s="633"/>
      <c r="B511" s="94" t="s">
        <v>492</v>
      </c>
      <c r="C511" s="95">
        <v>0.984375</v>
      </c>
      <c r="D511" s="96">
        <v>1.5625E-2</v>
      </c>
      <c r="E511" s="97">
        <v>64</v>
      </c>
      <c r="F511" s="124">
        <v>136</v>
      </c>
    </row>
    <row r="512" spans="1:6" ht="15" customHeight="1" x14ac:dyDescent="0.2">
      <c r="A512" s="633"/>
      <c r="B512" s="94" t="s">
        <v>493</v>
      </c>
      <c r="C512" s="99">
        <v>1</v>
      </c>
      <c r="D512" s="100">
        <v>0</v>
      </c>
      <c r="E512" s="101">
        <v>26</v>
      </c>
      <c r="F512" s="125">
        <v>74</v>
      </c>
    </row>
    <row r="513" spans="1:6" ht="15" customHeight="1" x14ac:dyDescent="0.2">
      <c r="A513" s="633"/>
      <c r="B513" s="94" t="s">
        <v>494</v>
      </c>
      <c r="C513" s="95">
        <v>0.96153846153846156</v>
      </c>
      <c r="D513" s="96">
        <v>3.8461538461538464E-2</v>
      </c>
      <c r="E513" s="97">
        <v>52</v>
      </c>
      <c r="F513" s="124">
        <v>156</v>
      </c>
    </row>
    <row r="514" spans="1:6" ht="15" customHeight="1" x14ac:dyDescent="0.2">
      <c r="A514" s="633"/>
      <c r="B514" s="94" t="s">
        <v>495</v>
      </c>
      <c r="C514" s="99">
        <v>0.95</v>
      </c>
      <c r="D514" s="100">
        <v>0.05</v>
      </c>
      <c r="E514" s="101">
        <v>20</v>
      </c>
      <c r="F514" s="125">
        <v>36</v>
      </c>
    </row>
    <row r="515" spans="1:6" ht="15" customHeight="1" x14ac:dyDescent="0.2">
      <c r="A515" s="633"/>
      <c r="B515" s="94" t="s">
        <v>496</v>
      </c>
      <c r="C515" s="95">
        <v>0.95238095238095222</v>
      </c>
      <c r="D515" s="96">
        <v>4.7619047619047616E-2</v>
      </c>
      <c r="E515" s="97">
        <v>21</v>
      </c>
      <c r="F515" s="124">
        <v>55</v>
      </c>
    </row>
    <row r="516" spans="1:6" ht="15" customHeight="1" x14ac:dyDescent="0.2">
      <c r="A516" s="633"/>
      <c r="B516" s="94" t="s">
        <v>497</v>
      </c>
      <c r="C516" s="99">
        <v>1</v>
      </c>
      <c r="D516" s="100">
        <v>0</v>
      </c>
      <c r="E516" s="101">
        <v>14</v>
      </c>
      <c r="F516" s="125">
        <v>34</v>
      </c>
    </row>
    <row r="517" spans="1:6" ht="15" customHeight="1" x14ac:dyDescent="0.2">
      <c r="A517" s="633"/>
      <c r="B517" s="94" t="s">
        <v>498</v>
      </c>
      <c r="C517" s="95">
        <v>0.93150684931506844</v>
      </c>
      <c r="D517" s="96">
        <v>6.8493150684931503E-2</v>
      </c>
      <c r="E517" s="97">
        <v>73</v>
      </c>
      <c r="F517" s="124">
        <v>109</v>
      </c>
    </row>
    <row r="518" spans="1:6" ht="15" customHeight="1" x14ac:dyDescent="0.2">
      <c r="A518" s="634"/>
      <c r="B518" s="103" t="s">
        <v>499</v>
      </c>
      <c r="C518" s="104">
        <v>0.88235294117647056</v>
      </c>
      <c r="D518" s="105">
        <v>0.1176470588235294</v>
      </c>
      <c r="E518" s="106">
        <v>17</v>
      </c>
      <c r="F518" s="126">
        <v>130</v>
      </c>
    </row>
    <row r="520" spans="1:6" ht="14.1" customHeight="1" x14ac:dyDescent="0.2">
      <c r="A520" s="635"/>
      <c r="B520" s="635"/>
      <c r="C520" s="637" t="s">
        <v>392</v>
      </c>
      <c r="D520" s="638"/>
      <c r="E520" s="638"/>
      <c r="F520" s="639"/>
    </row>
    <row r="521" spans="1:6" ht="14.1" customHeight="1" x14ac:dyDescent="0.2">
      <c r="A521" s="636"/>
      <c r="B521" s="636"/>
      <c r="C521" s="87" t="s">
        <v>312</v>
      </c>
      <c r="D521" s="88" t="s">
        <v>313</v>
      </c>
      <c r="E521" s="640" t="s">
        <v>314</v>
      </c>
      <c r="F521" s="641"/>
    </row>
    <row r="522" spans="1:6" ht="15" customHeight="1" x14ac:dyDescent="0.2">
      <c r="A522" s="632" t="s">
        <v>489</v>
      </c>
      <c r="B522" s="89" t="s">
        <v>4</v>
      </c>
      <c r="C522" s="90">
        <v>2.7616279069767442E-2</v>
      </c>
      <c r="D522" s="91">
        <v>0.9723837209302324</v>
      </c>
      <c r="E522" s="92">
        <v>1376</v>
      </c>
      <c r="F522" s="93" t="s">
        <v>316</v>
      </c>
    </row>
    <row r="523" spans="1:6" ht="15" customHeight="1" x14ac:dyDescent="0.2">
      <c r="A523" s="633"/>
      <c r="B523" s="94" t="s">
        <v>490</v>
      </c>
      <c r="C523" s="95">
        <v>6.6006600660066007E-3</v>
      </c>
      <c r="D523" s="96">
        <v>0.99339933993399343</v>
      </c>
      <c r="E523" s="97">
        <v>303</v>
      </c>
      <c r="F523" s="98" t="s">
        <v>316</v>
      </c>
    </row>
    <row r="524" spans="1:6" ht="15" customHeight="1" x14ac:dyDescent="0.2">
      <c r="A524" s="633"/>
      <c r="B524" s="94" t="s">
        <v>491</v>
      </c>
      <c r="C524" s="99">
        <v>3.5714285714285712E-2</v>
      </c>
      <c r="D524" s="100">
        <v>0.9642857142857143</v>
      </c>
      <c r="E524" s="101">
        <v>56</v>
      </c>
      <c r="F524" s="102" t="s">
        <v>316</v>
      </c>
    </row>
    <row r="525" spans="1:6" ht="15" customHeight="1" x14ac:dyDescent="0.2">
      <c r="A525" s="633"/>
      <c r="B525" s="94" t="s">
        <v>492</v>
      </c>
      <c r="C525" s="95">
        <v>0.05</v>
      </c>
      <c r="D525" s="96">
        <v>0.95</v>
      </c>
      <c r="E525" s="97">
        <v>200</v>
      </c>
      <c r="F525" s="98" t="s">
        <v>316</v>
      </c>
    </row>
    <row r="526" spans="1:6" ht="15" customHeight="1" x14ac:dyDescent="0.2">
      <c r="A526" s="633"/>
      <c r="B526" s="94" t="s">
        <v>493</v>
      </c>
      <c r="C526" s="99">
        <v>0.05</v>
      </c>
      <c r="D526" s="100">
        <v>0.95</v>
      </c>
      <c r="E526" s="101">
        <v>100</v>
      </c>
      <c r="F526" s="102" t="s">
        <v>316</v>
      </c>
    </row>
    <row r="527" spans="1:6" ht="15" customHeight="1" x14ac:dyDescent="0.2">
      <c r="A527" s="633"/>
      <c r="B527" s="94" t="s">
        <v>494</v>
      </c>
      <c r="C527" s="95">
        <v>1.9230769230769232E-2</v>
      </c>
      <c r="D527" s="96">
        <v>0.98076923076923062</v>
      </c>
      <c r="E527" s="97">
        <v>208</v>
      </c>
      <c r="F527" s="98" t="s">
        <v>316</v>
      </c>
    </row>
    <row r="528" spans="1:6" ht="15" customHeight="1" x14ac:dyDescent="0.2">
      <c r="A528" s="633"/>
      <c r="B528" s="94" t="s">
        <v>495</v>
      </c>
      <c r="C528" s="99">
        <v>8.9285714285714288E-2</v>
      </c>
      <c r="D528" s="100">
        <v>0.9107142857142857</v>
      </c>
      <c r="E528" s="101">
        <v>56</v>
      </c>
      <c r="F528" s="102" t="s">
        <v>316</v>
      </c>
    </row>
    <row r="529" spans="1:6" ht="15" customHeight="1" x14ac:dyDescent="0.2">
      <c r="A529" s="633"/>
      <c r="B529" s="94" t="s">
        <v>496</v>
      </c>
      <c r="C529" s="95">
        <v>1.3157894736842105E-2</v>
      </c>
      <c r="D529" s="96">
        <v>0.98684210526315785</v>
      </c>
      <c r="E529" s="97">
        <v>76</v>
      </c>
      <c r="F529" s="98" t="s">
        <v>316</v>
      </c>
    </row>
    <row r="530" spans="1:6" ht="15" customHeight="1" x14ac:dyDescent="0.2">
      <c r="A530" s="633"/>
      <c r="B530" s="94" t="s">
        <v>497</v>
      </c>
      <c r="C530" s="99">
        <v>2.0833333333333329E-2</v>
      </c>
      <c r="D530" s="100">
        <v>0.97916666666666652</v>
      </c>
      <c r="E530" s="101">
        <v>48</v>
      </c>
      <c r="F530" s="102" t="s">
        <v>316</v>
      </c>
    </row>
    <row r="531" spans="1:6" ht="15" customHeight="1" x14ac:dyDescent="0.2">
      <c r="A531" s="633"/>
      <c r="B531" s="94" t="s">
        <v>498</v>
      </c>
      <c r="C531" s="95">
        <v>0</v>
      </c>
      <c r="D531" s="96">
        <v>1</v>
      </c>
      <c r="E531" s="97">
        <v>182</v>
      </c>
      <c r="F531" s="98" t="s">
        <v>316</v>
      </c>
    </row>
    <row r="532" spans="1:6" ht="15" customHeight="1" x14ac:dyDescent="0.2">
      <c r="A532" s="634"/>
      <c r="B532" s="103" t="s">
        <v>499</v>
      </c>
      <c r="C532" s="104">
        <v>5.4421768707482991E-2</v>
      </c>
      <c r="D532" s="105">
        <v>0.94557823129251706</v>
      </c>
      <c r="E532" s="106">
        <v>147</v>
      </c>
      <c r="F532" s="107" t="s">
        <v>316</v>
      </c>
    </row>
    <row r="534" spans="1:6" ht="14.1" customHeight="1" x14ac:dyDescent="0.2">
      <c r="A534" s="635"/>
      <c r="B534" s="635"/>
      <c r="C534" s="637" t="s">
        <v>393</v>
      </c>
      <c r="D534" s="638"/>
      <c r="E534" s="638"/>
      <c r="F534" s="639"/>
    </row>
    <row r="535" spans="1:6" ht="14.1" customHeight="1" x14ac:dyDescent="0.2">
      <c r="A535" s="636"/>
      <c r="B535" s="636"/>
      <c r="C535" s="87" t="s">
        <v>312</v>
      </c>
      <c r="D535" s="88" t="s">
        <v>313</v>
      </c>
      <c r="E535" s="640" t="s">
        <v>314</v>
      </c>
      <c r="F535" s="641"/>
    </row>
    <row r="536" spans="1:6" ht="15" customHeight="1" x14ac:dyDescent="0.2">
      <c r="A536" s="632" t="s">
        <v>489</v>
      </c>
      <c r="B536" s="89" t="s">
        <v>4</v>
      </c>
      <c r="C536" s="90">
        <v>0.94736842105263153</v>
      </c>
      <c r="D536" s="91">
        <v>5.2631578947368418E-2</v>
      </c>
      <c r="E536" s="92">
        <v>38</v>
      </c>
      <c r="F536" s="123">
        <v>1338</v>
      </c>
    </row>
    <row r="537" spans="1:6" ht="15" customHeight="1" x14ac:dyDescent="0.2">
      <c r="A537" s="633"/>
      <c r="B537" s="94" t="s">
        <v>490</v>
      </c>
      <c r="C537" s="95">
        <v>1</v>
      </c>
      <c r="D537" s="96">
        <v>0</v>
      </c>
      <c r="E537" s="128" t="s">
        <v>316</v>
      </c>
      <c r="F537" s="124">
        <v>301</v>
      </c>
    </row>
    <row r="538" spans="1:6" ht="15" customHeight="1" x14ac:dyDescent="0.2">
      <c r="A538" s="633"/>
      <c r="B538" s="94" t="s">
        <v>491</v>
      </c>
      <c r="C538" s="99">
        <v>1</v>
      </c>
      <c r="D538" s="100">
        <v>0</v>
      </c>
      <c r="E538" s="127" t="s">
        <v>316</v>
      </c>
      <c r="F538" s="125">
        <v>54</v>
      </c>
    </row>
    <row r="539" spans="1:6" ht="15" customHeight="1" x14ac:dyDescent="0.2">
      <c r="A539" s="633"/>
      <c r="B539" s="94" t="s">
        <v>492</v>
      </c>
      <c r="C539" s="95">
        <v>0.9</v>
      </c>
      <c r="D539" s="96">
        <v>0.1</v>
      </c>
      <c r="E539" s="97">
        <v>10</v>
      </c>
      <c r="F539" s="124">
        <v>190</v>
      </c>
    </row>
    <row r="540" spans="1:6" ht="15" customHeight="1" x14ac:dyDescent="0.2">
      <c r="A540" s="633"/>
      <c r="B540" s="94" t="s">
        <v>493</v>
      </c>
      <c r="C540" s="99">
        <v>1</v>
      </c>
      <c r="D540" s="100">
        <v>0</v>
      </c>
      <c r="E540" s="101">
        <v>5</v>
      </c>
      <c r="F540" s="125">
        <v>95</v>
      </c>
    </row>
    <row r="541" spans="1:6" ht="15" customHeight="1" x14ac:dyDescent="0.2">
      <c r="A541" s="633"/>
      <c r="B541" s="94" t="s">
        <v>494</v>
      </c>
      <c r="C541" s="95">
        <v>0.75</v>
      </c>
      <c r="D541" s="96">
        <v>0.25</v>
      </c>
      <c r="E541" s="128" t="s">
        <v>316</v>
      </c>
      <c r="F541" s="124">
        <v>204</v>
      </c>
    </row>
    <row r="542" spans="1:6" ht="15" customHeight="1" x14ac:dyDescent="0.2">
      <c r="A542" s="633"/>
      <c r="B542" s="94" t="s">
        <v>495</v>
      </c>
      <c r="C542" s="99">
        <v>1</v>
      </c>
      <c r="D542" s="100">
        <v>0</v>
      </c>
      <c r="E542" s="101">
        <v>5</v>
      </c>
      <c r="F542" s="125">
        <v>51</v>
      </c>
    </row>
    <row r="543" spans="1:6" ht="15" customHeight="1" x14ac:dyDescent="0.2">
      <c r="A543" s="633"/>
      <c r="B543" s="94" t="s">
        <v>496</v>
      </c>
      <c r="C543" s="95">
        <v>1</v>
      </c>
      <c r="D543" s="96">
        <v>0</v>
      </c>
      <c r="E543" s="128" t="s">
        <v>316</v>
      </c>
      <c r="F543" s="124">
        <v>75</v>
      </c>
    </row>
    <row r="544" spans="1:6" ht="15" customHeight="1" x14ac:dyDescent="0.2">
      <c r="A544" s="633"/>
      <c r="B544" s="94" t="s">
        <v>497</v>
      </c>
      <c r="C544" s="99">
        <v>1</v>
      </c>
      <c r="D544" s="100">
        <v>0</v>
      </c>
      <c r="E544" s="127" t="s">
        <v>316</v>
      </c>
      <c r="F544" s="125">
        <v>47</v>
      </c>
    </row>
    <row r="545" spans="1:6" ht="15" customHeight="1" x14ac:dyDescent="0.2">
      <c r="A545" s="633"/>
      <c r="B545" s="94" t="s">
        <v>498</v>
      </c>
      <c r="C545" s="95">
        <v>0</v>
      </c>
      <c r="D545" s="96">
        <v>0</v>
      </c>
      <c r="E545" s="128" t="s">
        <v>316</v>
      </c>
      <c r="F545" s="124">
        <v>182</v>
      </c>
    </row>
    <row r="546" spans="1:6" ht="15" customHeight="1" x14ac:dyDescent="0.2">
      <c r="A546" s="634"/>
      <c r="B546" s="103" t="s">
        <v>499</v>
      </c>
      <c r="C546" s="104">
        <v>1</v>
      </c>
      <c r="D546" s="105">
        <v>0</v>
      </c>
      <c r="E546" s="106">
        <v>8</v>
      </c>
      <c r="F546" s="126">
        <v>139</v>
      </c>
    </row>
    <row r="548" spans="1:6" ht="14.1" customHeight="1" x14ac:dyDescent="0.2">
      <c r="A548" s="635"/>
      <c r="B548" s="635"/>
      <c r="C548" s="637" t="s">
        <v>394</v>
      </c>
      <c r="D548" s="638"/>
      <c r="E548" s="638"/>
      <c r="F548" s="639"/>
    </row>
    <row r="549" spans="1:6" ht="14.1" customHeight="1" x14ac:dyDescent="0.2">
      <c r="A549" s="636"/>
      <c r="B549" s="636"/>
      <c r="C549" s="87" t="s">
        <v>312</v>
      </c>
      <c r="D549" s="88" t="s">
        <v>313</v>
      </c>
      <c r="E549" s="640" t="s">
        <v>314</v>
      </c>
      <c r="F549" s="641"/>
    </row>
    <row r="550" spans="1:6" ht="15" customHeight="1" x14ac:dyDescent="0.2">
      <c r="A550" s="632" t="s">
        <v>489</v>
      </c>
      <c r="B550" s="89" t="s">
        <v>4</v>
      </c>
      <c r="C550" s="90">
        <v>0.25072674418604651</v>
      </c>
      <c r="D550" s="91">
        <v>0.74927325581395354</v>
      </c>
      <c r="E550" s="92">
        <v>1376</v>
      </c>
      <c r="F550" s="93" t="s">
        <v>316</v>
      </c>
    </row>
    <row r="551" spans="1:6" ht="15" customHeight="1" x14ac:dyDescent="0.2">
      <c r="A551" s="633"/>
      <c r="B551" s="94" t="s">
        <v>490</v>
      </c>
      <c r="C551" s="95">
        <v>0.19471947194719472</v>
      </c>
      <c r="D551" s="96">
        <v>0.80528052805280526</v>
      </c>
      <c r="E551" s="97">
        <v>303</v>
      </c>
      <c r="F551" s="98" t="s">
        <v>316</v>
      </c>
    </row>
    <row r="552" spans="1:6" ht="15" customHeight="1" x14ac:dyDescent="0.2">
      <c r="A552" s="633"/>
      <c r="B552" s="94" t="s">
        <v>491</v>
      </c>
      <c r="C552" s="99">
        <v>0.30357142857142855</v>
      </c>
      <c r="D552" s="100">
        <v>0.6964285714285714</v>
      </c>
      <c r="E552" s="101">
        <v>56</v>
      </c>
      <c r="F552" s="102" t="s">
        <v>316</v>
      </c>
    </row>
    <row r="553" spans="1:6" ht="15" customHeight="1" x14ac:dyDescent="0.2">
      <c r="A553" s="633"/>
      <c r="B553" s="94" t="s">
        <v>492</v>
      </c>
      <c r="C553" s="95">
        <v>0.27500000000000002</v>
      </c>
      <c r="D553" s="96">
        <v>0.72499999999999998</v>
      </c>
      <c r="E553" s="97">
        <v>200</v>
      </c>
      <c r="F553" s="98" t="s">
        <v>316</v>
      </c>
    </row>
    <row r="554" spans="1:6" ht="15" customHeight="1" x14ac:dyDescent="0.2">
      <c r="A554" s="633"/>
      <c r="B554" s="94" t="s">
        <v>493</v>
      </c>
      <c r="C554" s="99">
        <v>0.22</v>
      </c>
      <c r="D554" s="100">
        <v>0.78</v>
      </c>
      <c r="E554" s="101">
        <v>100</v>
      </c>
      <c r="F554" s="102" t="s">
        <v>316</v>
      </c>
    </row>
    <row r="555" spans="1:6" ht="15" customHeight="1" x14ac:dyDescent="0.2">
      <c r="A555" s="633"/>
      <c r="B555" s="94" t="s">
        <v>494</v>
      </c>
      <c r="C555" s="95">
        <v>0.31730769230769229</v>
      </c>
      <c r="D555" s="96">
        <v>0.68269230769230771</v>
      </c>
      <c r="E555" s="97">
        <v>208</v>
      </c>
      <c r="F555" s="98" t="s">
        <v>316</v>
      </c>
    </row>
    <row r="556" spans="1:6" ht="15" customHeight="1" x14ac:dyDescent="0.2">
      <c r="A556" s="633"/>
      <c r="B556" s="94" t="s">
        <v>495</v>
      </c>
      <c r="C556" s="99">
        <v>0.375</v>
      </c>
      <c r="D556" s="100">
        <v>0.625</v>
      </c>
      <c r="E556" s="101">
        <v>56</v>
      </c>
      <c r="F556" s="102" t="s">
        <v>316</v>
      </c>
    </row>
    <row r="557" spans="1:6" ht="15" customHeight="1" x14ac:dyDescent="0.2">
      <c r="A557" s="633"/>
      <c r="B557" s="94" t="s">
        <v>496</v>
      </c>
      <c r="C557" s="95">
        <v>0.18421052631578946</v>
      </c>
      <c r="D557" s="96">
        <v>0.81578947368421051</v>
      </c>
      <c r="E557" s="97">
        <v>76</v>
      </c>
      <c r="F557" s="98" t="s">
        <v>316</v>
      </c>
    </row>
    <row r="558" spans="1:6" ht="15" customHeight="1" x14ac:dyDescent="0.2">
      <c r="A558" s="633"/>
      <c r="B558" s="94" t="s">
        <v>497</v>
      </c>
      <c r="C558" s="99">
        <v>0.29166666666666669</v>
      </c>
      <c r="D558" s="100">
        <v>0.70833333333333348</v>
      </c>
      <c r="E558" s="101">
        <v>48</v>
      </c>
      <c r="F558" s="102" t="s">
        <v>316</v>
      </c>
    </row>
    <row r="559" spans="1:6" ht="15" customHeight="1" x14ac:dyDescent="0.2">
      <c r="A559" s="633"/>
      <c r="B559" s="94" t="s">
        <v>498</v>
      </c>
      <c r="C559" s="95">
        <v>0.2967032967032967</v>
      </c>
      <c r="D559" s="96">
        <v>0.70329670329670335</v>
      </c>
      <c r="E559" s="97">
        <v>182</v>
      </c>
      <c r="F559" s="98" t="s">
        <v>316</v>
      </c>
    </row>
    <row r="560" spans="1:6" ht="15" customHeight="1" x14ac:dyDescent="0.2">
      <c r="A560" s="634"/>
      <c r="B560" s="103" t="s">
        <v>499</v>
      </c>
      <c r="C560" s="104">
        <v>0.15646258503401361</v>
      </c>
      <c r="D560" s="105">
        <v>0.84353741496598644</v>
      </c>
      <c r="E560" s="106">
        <v>147</v>
      </c>
      <c r="F560" s="107" t="s">
        <v>316</v>
      </c>
    </row>
    <row r="562" spans="1:6" ht="14.1" customHeight="1" x14ac:dyDescent="0.2">
      <c r="A562" s="635"/>
      <c r="B562" s="635"/>
      <c r="C562" s="637" t="s">
        <v>395</v>
      </c>
      <c r="D562" s="638"/>
      <c r="E562" s="638"/>
      <c r="F562" s="639"/>
    </row>
    <row r="563" spans="1:6" ht="14.1" customHeight="1" x14ac:dyDescent="0.2">
      <c r="A563" s="636"/>
      <c r="B563" s="636"/>
      <c r="C563" s="87" t="s">
        <v>312</v>
      </c>
      <c r="D563" s="88" t="s">
        <v>313</v>
      </c>
      <c r="E563" s="640" t="s">
        <v>314</v>
      </c>
      <c r="F563" s="641"/>
    </row>
    <row r="564" spans="1:6" ht="15" customHeight="1" x14ac:dyDescent="0.2">
      <c r="A564" s="632" t="s">
        <v>489</v>
      </c>
      <c r="B564" s="89" t="s">
        <v>4</v>
      </c>
      <c r="C564" s="90">
        <v>0.95652173913043481</v>
      </c>
      <c r="D564" s="91">
        <v>4.3478260869565216E-2</v>
      </c>
      <c r="E564" s="92">
        <v>345</v>
      </c>
      <c r="F564" s="123">
        <v>1031</v>
      </c>
    </row>
    <row r="565" spans="1:6" ht="15" customHeight="1" x14ac:dyDescent="0.2">
      <c r="A565" s="633"/>
      <c r="B565" s="94" t="s">
        <v>490</v>
      </c>
      <c r="C565" s="95">
        <v>0.94915254237288138</v>
      </c>
      <c r="D565" s="96">
        <v>5.0847457627118647E-2</v>
      </c>
      <c r="E565" s="97">
        <v>59</v>
      </c>
      <c r="F565" s="124">
        <v>244</v>
      </c>
    </row>
    <row r="566" spans="1:6" ht="15" customHeight="1" x14ac:dyDescent="0.2">
      <c r="A566" s="633"/>
      <c r="B566" s="94" t="s">
        <v>491</v>
      </c>
      <c r="C566" s="99">
        <v>0.94117647058823517</v>
      </c>
      <c r="D566" s="100">
        <v>5.8823529411764698E-2</v>
      </c>
      <c r="E566" s="101">
        <v>17</v>
      </c>
      <c r="F566" s="125">
        <v>39</v>
      </c>
    </row>
    <row r="567" spans="1:6" ht="15" customHeight="1" x14ac:dyDescent="0.2">
      <c r="A567" s="633"/>
      <c r="B567" s="94" t="s">
        <v>492</v>
      </c>
      <c r="C567" s="95">
        <v>0.96363636363636362</v>
      </c>
      <c r="D567" s="96">
        <v>3.6363636363636362E-2</v>
      </c>
      <c r="E567" s="97">
        <v>55</v>
      </c>
      <c r="F567" s="124">
        <v>145</v>
      </c>
    </row>
    <row r="568" spans="1:6" ht="15" customHeight="1" x14ac:dyDescent="0.2">
      <c r="A568" s="633"/>
      <c r="B568" s="94" t="s">
        <v>493</v>
      </c>
      <c r="C568" s="99">
        <v>0.95454545454545459</v>
      </c>
      <c r="D568" s="100">
        <v>4.5454545454545456E-2</v>
      </c>
      <c r="E568" s="101">
        <v>22</v>
      </c>
      <c r="F568" s="125">
        <v>78</v>
      </c>
    </row>
    <row r="569" spans="1:6" ht="15" customHeight="1" x14ac:dyDescent="0.2">
      <c r="A569" s="633"/>
      <c r="B569" s="94" t="s">
        <v>494</v>
      </c>
      <c r="C569" s="95">
        <v>0.96969696969696972</v>
      </c>
      <c r="D569" s="96">
        <v>3.0303030303030304E-2</v>
      </c>
      <c r="E569" s="97">
        <v>66</v>
      </c>
      <c r="F569" s="124">
        <v>142</v>
      </c>
    </row>
    <row r="570" spans="1:6" ht="15" customHeight="1" x14ac:dyDescent="0.2">
      <c r="A570" s="633"/>
      <c r="B570" s="94" t="s">
        <v>495</v>
      </c>
      <c r="C570" s="99">
        <v>0.95238095238095222</v>
      </c>
      <c r="D570" s="100">
        <v>4.7619047619047616E-2</v>
      </c>
      <c r="E570" s="101">
        <v>21</v>
      </c>
      <c r="F570" s="125">
        <v>35</v>
      </c>
    </row>
    <row r="571" spans="1:6" ht="15" customHeight="1" x14ac:dyDescent="0.2">
      <c r="A571" s="633"/>
      <c r="B571" s="94" t="s">
        <v>496</v>
      </c>
      <c r="C571" s="95">
        <v>0.9285714285714286</v>
      </c>
      <c r="D571" s="96">
        <v>7.1428571428571425E-2</v>
      </c>
      <c r="E571" s="97">
        <v>14</v>
      </c>
      <c r="F571" s="124">
        <v>62</v>
      </c>
    </row>
    <row r="572" spans="1:6" ht="15" customHeight="1" x14ac:dyDescent="0.2">
      <c r="A572" s="633"/>
      <c r="B572" s="94" t="s">
        <v>497</v>
      </c>
      <c r="C572" s="99">
        <v>0.9285714285714286</v>
      </c>
      <c r="D572" s="100">
        <v>7.1428571428571425E-2</v>
      </c>
      <c r="E572" s="101">
        <v>14</v>
      </c>
      <c r="F572" s="125">
        <v>34</v>
      </c>
    </row>
    <row r="573" spans="1:6" ht="15" customHeight="1" x14ac:dyDescent="0.2">
      <c r="A573" s="633"/>
      <c r="B573" s="94" t="s">
        <v>498</v>
      </c>
      <c r="C573" s="95">
        <v>0.94444444444444442</v>
      </c>
      <c r="D573" s="96">
        <v>5.5555555555555552E-2</v>
      </c>
      <c r="E573" s="97">
        <v>54</v>
      </c>
      <c r="F573" s="124">
        <v>128</v>
      </c>
    </row>
    <row r="574" spans="1:6" ht="15" customHeight="1" x14ac:dyDescent="0.2">
      <c r="A574" s="634"/>
      <c r="B574" s="103" t="s">
        <v>499</v>
      </c>
      <c r="C574" s="104">
        <v>1</v>
      </c>
      <c r="D574" s="105">
        <v>0</v>
      </c>
      <c r="E574" s="106">
        <v>23</v>
      </c>
      <c r="F574" s="126">
        <v>124</v>
      </c>
    </row>
    <row r="576" spans="1:6" ht="14.1" customHeight="1" x14ac:dyDescent="0.2">
      <c r="A576" s="635"/>
      <c r="B576" s="635"/>
      <c r="C576" s="637" t="s">
        <v>396</v>
      </c>
      <c r="D576" s="638"/>
      <c r="E576" s="638"/>
      <c r="F576" s="639"/>
    </row>
    <row r="577" spans="1:6" ht="14.1" customHeight="1" x14ac:dyDescent="0.2">
      <c r="A577" s="636"/>
      <c r="B577" s="636"/>
      <c r="C577" s="87" t="s">
        <v>312</v>
      </c>
      <c r="D577" s="88" t="s">
        <v>313</v>
      </c>
      <c r="E577" s="640" t="s">
        <v>314</v>
      </c>
      <c r="F577" s="641"/>
    </row>
    <row r="578" spans="1:6" ht="15" customHeight="1" x14ac:dyDescent="0.2">
      <c r="A578" s="632" t="s">
        <v>489</v>
      </c>
      <c r="B578" s="89" t="s">
        <v>4</v>
      </c>
      <c r="C578" s="90">
        <v>0.3066860465116279</v>
      </c>
      <c r="D578" s="91">
        <v>0.6933139534883721</v>
      </c>
      <c r="E578" s="92">
        <v>1376</v>
      </c>
      <c r="F578" s="93" t="s">
        <v>316</v>
      </c>
    </row>
    <row r="579" spans="1:6" ht="15" customHeight="1" x14ac:dyDescent="0.2">
      <c r="A579" s="633"/>
      <c r="B579" s="94" t="s">
        <v>490</v>
      </c>
      <c r="C579" s="95">
        <v>0.32013201320132012</v>
      </c>
      <c r="D579" s="96">
        <v>0.67986798679867988</v>
      </c>
      <c r="E579" s="97">
        <v>303</v>
      </c>
      <c r="F579" s="98" t="s">
        <v>316</v>
      </c>
    </row>
    <row r="580" spans="1:6" ht="15" customHeight="1" x14ac:dyDescent="0.2">
      <c r="A580" s="633"/>
      <c r="B580" s="94" t="s">
        <v>491</v>
      </c>
      <c r="C580" s="99">
        <v>0.35714285714285715</v>
      </c>
      <c r="D580" s="100">
        <v>0.6428571428571429</v>
      </c>
      <c r="E580" s="101">
        <v>56</v>
      </c>
      <c r="F580" s="102" t="s">
        <v>316</v>
      </c>
    </row>
    <row r="581" spans="1:6" ht="15" customHeight="1" x14ac:dyDescent="0.2">
      <c r="A581" s="633"/>
      <c r="B581" s="94" t="s">
        <v>492</v>
      </c>
      <c r="C581" s="95">
        <v>0.30499999999999999</v>
      </c>
      <c r="D581" s="96">
        <v>0.69499999999999995</v>
      </c>
      <c r="E581" s="97">
        <v>200</v>
      </c>
      <c r="F581" s="98" t="s">
        <v>316</v>
      </c>
    </row>
    <row r="582" spans="1:6" ht="15" customHeight="1" x14ac:dyDescent="0.2">
      <c r="A582" s="633"/>
      <c r="B582" s="94" t="s">
        <v>493</v>
      </c>
      <c r="C582" s="99">
        <v>0.25</v>
      </c>
      <c r="D582" s="100">
        <v>0.75</v>
      </c>
      <c r="E582" s="101">
        <v>100</v>
      </c>
      <c r="F582" s="102" t="s">
        <v>316</v>
      </c>
    </row>
    <row r="583" spans="1:6" ht="15" customHeight="1" x14ac:dyDescent="0.2">
      <c r="A583" s="633"/>
      <c r="B583" s="94" t="s">
        <v>494</v>
      </c>
      <c r="C583" s="95">
        <v>0.39423076923076922</v>
      </c>
      <c r="D583" s="96">
        <v>0.60576923076923073</v>
      </c>
      <c r="E583" s="97">
        <v>208</v>
      </c>
      <c r="F583" s="98" t="s">
        <v>316</v>
      </c>
    </row>
    <row r="584" spans="1:6" ht="15" customHeight="1" x14ac:dyDescent="0.2">
      <c r="A584" s="633"/>
      <c r="B584" s="94" t="s">
        <v>495</v>
      </c>
      <c r="C584" s="99">
        <v>0.32142857142857145</v>
      </c>
      <c r="D584" s="100">
        <v>0.6785714285714286</v>
      </c>
      <c r="E584" s="101">
        <v>56</v>
      </c>
      <c r="F584" s="102" t="s">
        <v>316</v>
      </c>
    </row>
    <row r="585" spans="1:6" ht="15" customHeight="1" x14ac:dyDescent="0.2">
      <c r="A585" s="633"/>
      <c r="B585" s="94" t="s">
        <v>496</v>
      </c>
      <c r="C585" s="95">
        <v>0.23684210526315788</v>
      </c>
      <c r="D585" s="96">
        <v>0.76315789473684215</v>
      </c>
      <c r="E585" s="97">
        <v>76</v>
      </c>
      <c r="F585" s="98" t="s">
        <v>316</v>
      </c>
    </row>
    <row r="586" spans="1:6" ht="15" customHeight="1" x14ac:dyDescent="0.2">
      <c r="A586" s="633"/>
      <c r="B586" s="94" t="s">
        <v>497</v>
      </c>
      <c r="C586" s="99">
        <v>0.3125</v>
      </c>
      <c r="D586" s="100">
        <v>0.6875</v>
      </c>
      <c r="E586" s="101">
        <v>48</v>
      </c>
      <c r="F586" s="102" t="s">
        <v>316</v>
      </c>
    </row>
    <row r="587" spans="1:6" ht="15" customHeight="1" x14ac:dyDescent="0.2">
      <c r="A587" s="633"/>
      <c r="B587" s="94" t="s">
        <v>498</v>
      </c>
      <c r="C587" s="95">
        <v>0.34615384615384615</v>
      </c>
      <c r="D587" s="96">
        <v>0.65384615384615385</v>
      </c>
      <c r="E587" s="97">
        <v>182</v>
      </c>
      <c r="F587" s="98" t="s">
        <v>316</v>
      </c>
    </row>
    <row r="588" spans="1:6" ht="15" customHeight="1" x14ac:dyDescent="0.2">
      <c r="A588" s="634"/>
      <c r="B588" s="103" t="s">
        <v>499</v>
      </c>
      <c r="C588" s="104">
        <v>0.15646258503401361</v>
      </c>
      <c r="D588" s="105">
        <v>0.84353741496598644</v>
      </c>
      <c r="E588" s="106">
        <v>147</v>
      </c>
      <c r="F588" s="107" t="s">
        <v>316</v>
      </c>
    </row>
    <row r="590" spans="1:6" ht="14.1" customHeight="1" x14ac:dyDescent="0.2">
      <c r="A590" s="635"/>
      <c r="B590" s="635"/>
      <c r="C590" s="637" t="s">
        <v>397</v>
      </c>
      <c r="D590" s="638"/>
      <c r="E590" s="638"/>
      <c r="F590" s="639"/>
    </row>
    <row r="591" spans="1:6" ht="14.1" customHeight="1" x14ac:dyDescent="0.2">
      <c r="A591" s="636"/>
      <c r="B591" s="636"/>
      <c r="C591" s="87" t="s">
        <v>312</v>
      </c>
      <c r="D591" s="88" t="s">
        <v>313</v>
      </c>
      <c r="E591" s="640" t="s">
        <v>314</v>
      </c>
      <c r="F591" s="641"/>
    </row>
    <row r="592" spans="1:6" ht="15" customHeight="1" x14ac:dyDescent="0.2">
      <c r="A592" s="632" t="s">
        <v>489</v>
      </c>
      <c r="B592" s="89" t="s">
        <v>4</v>
      </c>
      <c r="C592" s="90">
        <v>0.95260663507109</v>
      </c>
      <c r="D592" s="91">
        <v>4.7393364928909956E-2</v>
      </c>
      <c r="E592" s="92">
        <v>422</v>
      </c>
      <c r="F592" s="123">
        <v>954</v>
      </c>
    </row>
    <row r="593" spans="1:6" ht="15" customHeight="1" x14ac:dyDescent="0.2">
      <c r="A593" s="633"/>
      <c r="B593" s="94" t="s">
        <v>490</v>
      </c>
      <c r="C593" s="95">
        <v>0.95876288659793818</v>
      </c>
      <c r="D593" s="96">
        <v>4.1237113402061848E-2</v>
      </c>
      <c r="E593" s="97">
        <v>97</v>
      </c>
      <c r="F593" s="124">
        <v>206</v>
      </c>
    </row>
    <row r="594" spans="1:6" ht="15" customHeight="1" x14ac:dyDescent="0.2">
      <c r="A594" s="633"/>
      <c r="B594" s="94" t="s">
        <v>491</v>
      </c>
      <c r="C594" s="99">
        <v>0.95</v>
      </c>
      <c r="D594" s="100">
        <v>0.05</v>
      </c>
      <c r="E594" s="101">
        <v>20</v>
      </c>
      <c r="F594" s="125">
        <v>36</v>
      </c>
    </row>
    <row r="595" spans="1:6" ht="15" customHeight="1" x14ac:dyDescent="0.2">
      <c r="A595" s="633"/>
      <c r="B595" s="94" t="s">
        <v>492</v>
      </c>
      <c r="C595" s="95">
        <v>0.96721311475409832</v>
      </c>
      <c r="D595" s="96">
        <v>3.2786885245901641E-2</v>
      </c>
      <c r="E595" s="97">
        <v>61</v>
      </c>
      <c r="F595" s="124">
        <v>139</v>
      </c>
    </row>
    <row r="596" spans="1:6" ht="15" customHeight="1" x14ac:dyDescent="0.2">
      <c r="A596" s="633"/>
      <c r="B596" s="94" t="s">
        <v>493</v>
      </c>
      <c r="C596" s="99">
        <v>0.92</v>
      </c>
      <c r="D596" s="100">
        <v>0.08</v>
      </c>
      <c r="E596" s="101">
        <v>25</v>
      </c>
      <c r="F596" s="125">
        <v>75</v>
      </c>
    </row>
    <row r="597" spans="1:6" ht="15" customHeight="1" x14ac:dyDescent="0.2">
      <c r="A597" s="633"/>
      <c r="B597" s="94" t="s">
        <v>494</v>
      </c>
      <c r="C597" s="95">
        <v>0.96341463414634143</v>
      </c>
      <c r="D597" s="96">
        <v>3.6585365853658534E-2</v>
      </c>
      <c r="E597" s="97">
        <v>82</v>
      </c>
      <c r="F597" s="124">
        <v>126</v>
      </c>
    </row>
    <row r="598" spans="1:6" ht="15" customHeight="1" x14ac:dyDescent="0.2">
      <c r="A598" s="633"/>
      <c r="B598" s="94" t="s">
        <v>495</v>
      </c>
      <c r="C598" s="99">
        <v>0.94444444444444442</v>
      </c>
      <c r="D598" s="100">
        <v>5.5555555555555552E-2</v>
      </c>
      <c r="E598" s="101">
        <v>18</v>
      </c>
      <c r="F598" s="125">
        <v>38</v>
      </c>
    </row>
    <row r="599" spans="1:6" ht="15" customHeight="1" x14ac:dyDescent="0.2">
      <c r="A599" s="633"/>
      <c r="B599" s="94" t="s">
        <v>496</v>
      </c>
      <c r="C599" s="95">
        <v>0.88888888888888884</v>
      </c>
      <c r="D599" s="96">
        <v>0.1111111111111111</v>
      </c>
      <c r="E599" s="97">
        <v>18</v>
      </c>
      <c r="F599" s="124">
        <v>58</v>
      </c>
    </row>
    <row r="600" spans="1:6" ht="15" customHeight="1" x14ac:dyDescent="0.2">
      <c r="A600" s="633"/>
      <c r="B600" s="94" t="s">
        <v>497</v>
      </c>
      <c r="C600" s="99">
        <v>0.93333333333333324</v>
      </c>
      <c r="D600" s="100">
        <v>6.6666666666666666E-2</v>
      </c>
      <c r="E600" s="101">
        <v>15</v>
      </c>
      <c r="F600" s="125">
        <v>33</v>
      </c>
    </row>
    <row r="601" spans="1:6" ht="15" customHeight="1" x14ac:dyDescent="0.2">
      <c r="A601" s="633"/>
      <c r="B601" s="94" t="s">
        <v>498</v>
      </c>
      <c r="C601" s="95">
        <v>0.9365079365079364</v>
      </c>
      <c r="D601" s="96">
        <v>6.3492063492063489E-2</v>
      </c>
      <c r="E601" s="97">
        <v>63</v>
      </c>
      <c r="F601" s="124">
        <v>119</v>
      </c>
    </row>
    <row r="602" spans="1:6" ht="15" customHeight="1" x14ac:dyDescent="0.2">
      <c r="A602" s="634"/>
      <c r="B602" s="103" t="s">
        <v>499</v>
      </c>
      <c r="C602" s="104">
        <v>1</v>
      </c>
      <c r="D602" s="105">
        <v>0</v>
      </c>
      <c r="E602" s="106">
        <v>23</v>
      </c>
      <c r="F602" s="126">
        <v>124</v>
      </c>
    </row>
    <row r="604" spans="1:6" ht="14.1" customHeight="1" x14ac:dyDescent="0.2">
      <c r="A604" s="635"/>
      <c r="B604" s="635"/>
      <c r="C604" s="642" t="s">
        <v>398</v>
      </c>
      <c r="D604" s="638"/>
      <c r="E604" s="638"/>
      <c r="F604" s="639"/>
    </row>
    <row r="605" spans="1:6" ht="14.1" customHeight="1" x14ac:dyDescent="0.2">
      <c r="A605" s="636"/>
      <c r="B605" s="636"/>
      <c r="C605" s="87" t="s">
        <v>399</v>
      </c>
      <c r="D605" s="88" t="s">
        <v>400</v>
      </c>
      <c r="E605" s="88" t="s">
        <v>401</v>
      </c>
      <c r="F605" s="108" t="s">
        <v>402</v>
      </c>
    </row>
    <row r="606" spans="1:6" ht="15" customHeight="1" x14ac:dyDescent="0.2">
      <c r="A606" s="632" t="s">
        <v>489</v>
      </c>
      <c r="B606" s="89" t="s">
        <v>4</v>
      </c>
      <c r="C606" s="129">
        <v>3.8696741854636603</v>
      </c>
      <c r="D606" s="110">
        <v>2</v>
      </c>
      <c r="E606" s="92">
        <v>399</v>
      </c>
      <c r="F606" s="123">
        <v>977</v>
      </c>
    </row>
    <row r="607" spans="1:6" ht="15" customHeight="1" x14ac:dyDescent="0.2">
      <c r="A607" s="633"/>
      <c r="B607" s="94" t="s">
        <v>490</v>
      </c>
      <c r="C607" s="130">
        <v>3.4175824175824179</v>
      </c>
      <c r="D607" s="112">
        <v>2</v>
      </c>
      <c r="E607" s="97">
        <v>91</v>
      </c>
      <c r="F607" s="124">
        <v>212</v>
      </c>
    </row>
    <row r="608" spans="1:6" ht="15" customHeight="1" x14ac:dyDescent="0.2">
      <c r="A608" s="633"/>
      <c r="B608" s="94" t="s">
        <v>491</v>
      </c>
      <c r="C608" s="131">
        <v>2.8888888888888888</v>
      </c>
      <c r="D608" s="114">
        <v>2</v>
      </c>
      <c r="E608" s="101">
        <v>18</v>
      </c>
      <c r="F608" s="125">
        <v>38</v>
      </c>
    </row>
    <row r="609" spans="1:6" ht="15" customHeight="1" x14ac:dyDescent="0.2">
      <c r="A609" s="633"/>
      <c r="B609" s="94" t="s">
        <v>492</v>
      </c>
      <c r="C609" s="130">
        <v>3.8833333333333337</v>
      </c>
      <c r="D609" s="112">
        <v>2</v>
      </c>
      <c r="E609" s="97">
        <v>60</v>
      </c>
      <c r="F609" s="124">
        <v>140</v>
      </c>
    </row>
    <row r="610" spans="1:6" ht="15" customHeight="1" x14ac:dyDescent="0.2">
      <c r="A610" s="633"/>
      <c r="B610" s="94" t="s">
        <v>493</v>
      </c>
      <c r="C610" s="131">
        <v>3.3478260869565224</v>
      </c>
      <c r="D610" s="114">
        <v>2</v>
      </c>
      <c r="E610" s="101">
        <v>23</v>
      </c>
      <c r="F610" s="125">
        <v>77</v>
      </c>
    </row>
    <row r="611" spans="1:6" ht="15" customHeight="1" x14ac:dyDescent="0.2">
      <c r="A611" s="633"/>
      <c r="B611" s="94" t="s">
        <v>494</v>
      </c>
      <c r="C611" s="130">
        <v>4.4743589743589745</v>
      </c>
      <c r="D611" s="112">
        <v>4</v>
      </c>
      <c r="E611" s="97">
        <v>78</v>
      </c>
      <c r="F611" s="124">
        <v>130</v>
      </c>
    </row>
    <row r="612" spans="1:6" ht="15" customHeight="1" x14ac:dyDescent="0.2">
      <c r="A612" s="633"/>
      <c r="B612" s="94" t="s">
        <v>495</v>
      </c>
      <c r="C612" s="131">
        <v>3.5555555555555558</v>
      </c>
      <c r="D612" s="114">
        <v>3</v>
      </c>
      <c r="E612" s="101">
        <v>18</v>
      </c>
      <c r="F612" s="125">
        <v>38</v>
      </c>
    </row>
    <row r="613" spans="1:6" ht="15" customHeight="1" x14ac:dyDescent="0.2">
      <c r="A613" s="633"/>
      <c r="B613" s="94" t="s">
        <v>496</v>
      </c>
      <c r="C613" s="130">
        <v>4.117647058823529</v>
      </c>
      <c r="D613" s="112">
        <v>4</v>
      </c>
      <c r="E613" s="97">
        <v>17</v>
      </c>
      <c r="F613" s="124">
        <v>59</v>
      </c>
    </row>
    <row r="614" spans="1:6" ht="15" customHeight="1" x14ac:dyDescent="0.2">
      <c r="A614" s="633"/>
      <c r="B614" s="94" t="s">
        <v>497</v>
      </c>
      <c r="C614" s="131">
        <v>4.2307692307692308</v>
      </c>
      <c r="D614" s="114">
        <v>3</v>
      </c>
      <c r="E614" s="101">
        <v>13</v>
      </c>
      <c r="F614" s="125">
        <v>35</v>
      </c>
    </row>
    <row r="615" spans="1:6" ht="15" customHeight="1" x14ac:dyDescent="0.2">
      <c r="A615" s="633"/>
      <c r="B615" s="94" t="s">
        <v>498</v>
      </c>
      <c r="C615" s="130">
        <v>3.4482758620689662</v>
      </c>
      <c r="D615" s="112">
        <v>2</v>
      </c>
      <c r="E615" s="97">
        <v>58</v>
      </c>
      <c r="F615" s="124">
        <v>124</v>
      </c>
    </row>
    <row r="616" spans="1:6" ht="15" customHeight="1" x14ac:dyDescent="0.2">
      <c r="A616" s="634"/>
      <c r="B616" s="103" t="s">
        <v>499</v>
      </c>
      <c r="C616" s="132">
        <v>5.7826086956521738</v>
      </c>
      <c r="D616" s="116">
        <v>3</v>
      </c>
      <c r="E616" s="106">
        <v>23</v>
      </c>
      <c r="F616" s="126">
        <v>124</v>
      </c>
    </row>
    <row r="618" spans="1:6" ht="14.1" customHeight="1" x14ac:dyDescent="0.2">
      <c r="A618" s="635"/>
      <c r="B618" s="635"/>
      <c r="C618" s="637" t="s">
        <v>403</v>
      </c>
      <c r="D618" s="638"/>
      <c r="E618" s="638"/>
      <c r="F618" s="639"/>
    </row>
    <row r="619" spans="1:6" ht="14.1" customHeight="1" x14ac:dyDescent="0.2">
      <c r="A619" s="636"/>
      <c r="B619" s="636"/>
      <c r="C619" s="87" t="s">
        <v>312</v>
      </c>
      <c r="D619" s="88" t="s">
        <v>313</v>
      </c>
      <c r="E619" s="640" t="s">
        <v>314</v>
      </c>
      <c r="F619" s="641"/>
    </row>
    <row r="620" spans="1:6" ht="15" customHeight="1" x14ac:dyDescent="0.2">
      <c r="A620" s="632" t="s">
        <v>489</v>
      </c>
      <c r="B620" s="89" t="s">
        <v>4</v>
      </c>
      <c r="C620" s="90">
        <v>0.85029069767441856</v>
      </c>
      <c r="D620" s="91">
        <v>0.14970930232558138</v>
      </c>
      <c r="E620" s="92">
        <v>1376</v>
      </c>
      <c r="F620" s="93" t="s">
        <v>316</v>
      </c>
    </row>
    <row r="621" spans="1:6" ht="15" customHeight="1" x14ac:dyDescent="0.2">
      <c r="A621" s="633"/>
      <c r="B621" s="94" t="s">
        <v>490</v>
      </c>
      <c r="C621" s="95">
        <v>0.87128712871287139</v>
      </c>
      <c r="D621" s="96">
        <v>0.12871287128712872</v>
      </c>
      <c r="E621" s="97">
        <v>303</v>
      </c>
      <c r="F621" s="98" t="s">
        <v>316</v>
      </c>
    </row>
    <row r="622" spans="1:6" ht="15" customHeight="1" x14ac:dyDescent="0.2">
      <c r="A622" s="633"/>
      <c r="B622" s="94" t="s">
        <v>491</v>
      </c>
      <c r="C622" s="99">
        <v>0.9285714285714286</v>
      </c>
      <c r="D622" s="100">
        <v>7.1428571428571425E-2</v>
      </c>
      <c r="E622" s="101">
        <v>56</v>
      </c>
      <c r="F622" s="102" t="s">
        <v>316</v>
      </c>
    </row>
    <row r="623" spans="1:6" ht="15" customHeight="1" x14ac:dyDescent="0.2">
      <c r="A623" s="633"/>
      <c r="B623" s="94" t="s">
        <v>492</v>
      </c>
      <c r="C623" s="95">
        <v>0.89</v>
      </c>
      <c r="D623" s="96">
        <v>0.11</v>
      </c>
      <c r="E623" s="97">
        <v>200</v>
      </c>
      <c r="F623" s="98" t="s">
        <v>316</v>
      </c>
    </row>
    <row r="624" spans="1:6" ht="15" customHeight="1" x14ac:dyDescent="0.2">
      <c r="A624" s="633"/>
      <c r="B624" s="94" t="s">
        <v>493</v>
      </c>
      <c r="C624" s="99">
        <v>0.92</v>
      </c>
      <c r="D624" s="100">
        <v>0.08</v>
      </c>
      <c r="E624" s="101">
        <v>100</v>
      </c>
      <c r="F624" s="102" t="s">
        <v>316</v>
      </c>
    </row>
    <row r="625" spans="1:12" ht="15" customHeight="1" x14ac:dyDescent="0.2">
      <c r="A625" s="633"/>
      <c r="B625" s="94" t="s">
        <v>494</v>
      </c>
      <c r="C625" s="95">
        <v>0.77403846153846156</v>
      </c>
      <c r="D625" s="96">
        <v>0.22596153846153846</v>
      </c>
      <c r="E625" s="97">
        <v>208</v>
      </c>
      <c r="F625" s="98" t="s">
        <v>316</v>
      </c>
    </row>
    <row r="626" spans="1:12" ht="15" customHeight="1" x14ac:dyDescent="0.2">
      <c r="A626" s="633"/>
      <c r="B626" s="94" t="s">
        <v>495</v>
      </c>
      <c r="C626" s="99">
        <v>0.875</v>
      </c>
      <c r="D626" s="100">
        <v>0.125</v>
      </c>
      <c r="E626" s="101">
        <v>56</v>
      </c>
      <c r="F626" s="102" t="s">
        <v>316</v>
      </c>
    </row>
    <row r="627" spans="1:12" ht="15" customHeight="1" x14ac:dyDescent="0.2">
      <c r="A627" s="633"/>
      <c r="B627" s="94" t="s">
        <v>496</v>
      </c>
      <c r="C627" s="95">
        <v>0.82894736842105265</v>
      </c>
      <c r="D627" s="96">
        <v>0.17105263157894737</v>
      </c>
      <c r="E627" s="97">
        <v>76</v>
      </c>
      <c r="F627" s="98" t="s">
        <v>316</v>
      </c>
    </row>
    <row r="628" spans="1:12" ht="15" customHeight="1" x14ac:dyDescent="0.2">
      <c r="A628" s="633"/>
      <c r="B628" s="94" t="s">
        <v>497</v>
      </c>
      <c r="C628" s="99">
        <v>0.77083333333333348</v>
      </c>
      <c r="D628" s="100">
        <v>0.22916666666666663</v>
      </c>
      <c r="E628" s="101">
        <v>48</v>
      </c>
      <c r="F628" s="102" t="s">
        <v>316</v>
      </c>
    </row>
    <row r="629" spans="1:12" ht="15" customHeight="1" x14ac:dyDescent="0.2">
      <c r="A629" s="633"/>
      <c r="B629" s="94" t="s">
        <v>498</v>
      </c>
      <c r="C629" s="95">
        <v>0.90109890109890112</v>
      </c>
      <c r="D629" s="96">
        <v>9.8901098901098911E-2</v>
      </c>
      <c r="E629" s="97">
        <v>182</v>
      </c>
      <c r="F629" s="98" t="s">
        <v>316</v>
      </c>
    </row>
    <row r="630" spans="1:12" ht="15" customHeight="1" x14ac:dyDescent="0.2">
      <c r="A630" s="634"/>
      <c r="B630" s="103" t="s">
        <v>499</v>
      </c>
      <c r="C630" s="104">
        <v>0.74829931972789121</v>
      </c>
      <c r="D630" s="105">
        <v>0.25170068027210885</v>
      </c>
      <c r="E630" s="106">
        <v>147</v>
      </c>
      <c r="F630" s="107" t="s">
        <v>316</v>
      </c>
    </row>
    <row r="632" spans="1:12" ht="14.1" customHeight="1" x14ac:dyDescent="0.2">
      <c r="A632" s="635"/>
      <c r="B632" s="635"/>
      <c r="C632" s="637" t="s">
        <v>404</v>
      </c>
      <c r="D632" s="638"/>
      <c r="E632" s="638"/>
      <c r="F632" s="639"/>
      <c r="G632" s="638"/>
      <c r="H632" s="639"/>
      <c r="I632" s="638"/>
      <c r="J632" s="639"/>
      <c r="K632" s="638"/>
      <c r="L632" s="639"/>
    </row>
    <row r="633" spans="1:12" ht="24" customHeight="1" x14ac:dyDescent="0.2">
      <c r="A633" s="636"/>
      <c r="B633" s="636"/>
      <c r="C633" s="87" t="s">
        <v>405</v>
      </c>
      <c r="D633" s="88" t="s">
        <v>406</v>
      </c>
      <c r="E633" s="88" t="s">
        <v>330</v>
      </c>
      <c r="F633" s="108" t="s">
        <v>407</v>
      </c>
      <c r="G633" s="88" t="s">
        <v>408</v>
      </c>
      <c r="H633" s="108" t="s">
        <v>409</v>
      </c>
      <c r="I633" s="640" t="s">
        <v>334</v>
      </c>
      <c r="J633" s="641"/>
      <c r="K633" s="640"/>
      <c r="L633" s="641"/>
    </row>
    <row r="634" spans="1:12" ht="15" customHeight="1" x14ac:dyDescent="0.2">
      <c r="A634" s="632" t="s">
        <v>489</v>
      </c>
      <c r="B634" s="89" t="s">
        <v>4</v>
      </c>
      <c r="C634" s="90">
        <v>2.6246719160104987E-3</v>
      </c>
      <c r="D634" s="91">
        <v>1.2248468941382326E-2</v>
      </c>
      <c r="E634" s="91">
        <v>6.2117235345581799E-2</v>
      </c>
      <c r="F634" s="109">
        <v>0.16360454943132108</v>
      </c>
      <c r="G634" s="91">
        <v>0.75940507436570426</v>
      </c>
      <c r="H634" s="109">
        <v>0.92300962379702545</v>
      </c>
      <c r="I634" s="110">
        <v>4.664916885389327</v>
      </c>
      <c r="J634" s="117">
        <v>5</v>
      </c>
      <c r="K634" s="92">
        <v>1143</v>
      </c>
      <c r="L634" s="123">
        <v>233</v>
      </c>
    </row>
    <row r="635" spans="1:12" ht="15" customHeight="1" x14ac:dyDescent="0.2">
      <c r="A635" s="633"/>
      <c r="B635" s="94" t="s">
        <v>490</v>
      </c>
      <c r="C635" s="95">
        <v>0</v>
      </c>
      <c r="D635" s="96">
        <v>7.6923076923076927E-3</v>
      </c>
      <c r="E635" s="96">
        <v>7.3076923076923081E-2</v>
      </c>
      <c r="F635" s="111">
        <v>0.15</v>
      </c>
      <c r="G635" s="96">
        <v>0.76923076923076938</v>
      </c>
      <c r="H635" s="111">
        <v>0.9192307692307693</v>
      </c>
      <c r="I635" s="112">
        <v>4.6807692307692292</v>
      </c>
      <c r="J635" s="118">
        <v>5</v>
      </c>
      <c r="K635" s="97">
        <v>260</v>
      </c>
      <c r="L635" s="124">
        <v>43</v>
      </c>
    </row>
    <row r="636" spans="1:12" ht="15" customHeight="1" x14ac:dyDescent="0.2">
      <c r="A636" s="633"/>
      <c r="B636" s="94" t="s">
        <v>491</v>
      </c>
      <c r="C636" s="99">
        <v>0</v>
      </c>
      <c r="D636" s="100">
        <v>0</v>
      </c>
      <c r="E636" s="100">
        <v>7.8431372549019607E-2</v>
      </c>
      <c r="F636" s="113">
        <v>0.1176470588235294</v>
      </c>
      <c r="G636" s="100">
        <v>0.80392156862745101</v>
      </c>
      <c r="H636" s="113">
        <v>0.92156862745098034</v>
      </c>
      <c r="I636" s="114">
        <v>4.7254901960784306</v>
      </c>
      <c r="J636" s="119">
        <v>5</v>
      </c>
      <c r="K636" s="101">
        <v>51</v>
      </c>
      <c r="L636" s="125">
        <v>5</v>
      </c>
    </row>
    <row r="637" spans="1:12" ht="15" customHeight="1" x14ac:dyDescent="0.2">
      <c r="A637" s="633"/>
      <c r="B637" s="94" t="s">
        <v>492</v>
      </c>
      <c r="C637" s="95">
        <v>5.681818181818182E-3</v>
      </c>
      <c r="D637" s="96">
        <v>0</v>
      </c>
      <c r="E637" s="96">
        <v>7.3863636363636367E-2</v>
      </c>
      <c r="F637" s="111">
        <v>0.22159090909090909</v>
      </c>
      <c r="G637" s="96">
        <v>0.69886363636363635</v>
      </c>
      <c r="H637" s="111">
        <v>0.92045454545454541</v>
      </c>
      <c r="I637" s="112">
        <v>4.6079545454545423</v>
      </c>
      <c r="J637" s="118">
        <v>5</v>
      </c>
      <c r="K637" s="97">
        <v>176</v>
      </c>
      <c r="L637" s="124">
        <v>24</v>
      </c>
    </row>
    <row r="638" spans="1:12" ht="15" customHeight="1" x14ac:dyDescent="0.2">
      <c r="A638" s="633"/>
      <c r="B638" s="94" t="s">
        <v>493</v>
      </c>
      <c r="C638" s="99">
        <v>0</v>
      </c>
      <c r="D638" s="100">
        <v>3.2608695652173912E-2</v>
      </c>
      <c r="E638" s="100">
        <v>6.5217391304347824E-2</v>
      </c>
      <c r="F638" s="113">
        <v>0.16304347826086957</v>
      </c>
      <c r="G638" s="100">
        <v>0.73913043478260865</v>
      </c>
      <c r="H638" s="113">
        <v>0.90217391304347816</v>
      </c>
      <c r="I638" s="114">
        <v>4.6086956521739157</v>
      </c>
      <c r="J638" s="119">
        <v>5</v>
      </c>
      <c r="K638" s="101">
        <v>92</v>
      </c>
      <c r="L638" s="125">
        <v>8</v>
      </c>
    </row>
    <row r="639" spans="1:12" ht="15" customHeight="1" x14ac:dyDescent="0.2">
      <c r="A639" s="633"/>
      <c r="B639" s="94" t="s">
        <v>494</v>
      </c>
      <c r="C639" s="95">
        <v>6.4935064935064931E-3</v>
      </c>
      <c r="D639" s="96">
        <v>1.948051948051948E-2</v>
      </c>
      <c r="E639" s="96">
        <v>3.896103896103896E-2</v>
      </c>
      <c r="F639" s="111">
        <v>0.15584415584415584</v>
      </c>
      <c r="G639" s="96">
        <v>0.77922077922077937</v>
      </c>
      <c r="H639" s="111">
        <v>0.93506493506493515</v>
      </c>
      <c r="I639" s="112">
        <v>4.6818181818181817</v>
      </c>
      <c r="J639" s="118">
        <v>5</v>
      </c>
      <c r="K639" s="97">
        <v>154</v>
      </c>
      <c r="L639" s="124">
        <v>54</v>
      </c>
    </row>
    <row r="640" spans="1:12" ht="15" customHeight="1" x14ac:dyDescent="0.2">
      <c r="A640" s="633"/>
      <c r="B640" s="94" t="s">
        <v>495</v>
      </c>
      <c r="C640" s="99">
        <v>0</v>
      </c>
      <c r="D640" s="100">
        <v>2.0408163265306124E-2</v>
      </c>
      <c r="E640" s="100">
        <v>8.1632653061224497E-2</v>
      </c>
      <c r="F640" s="113">
        <v>0.22448979591836735</v>
      </c>
      <c r="G640" s="100">
        <v>0.67346938775510201</v>
      </c>
      <c r="H640" s="113">
        <v>0.89795918367346927</v>
      </c>
      <c r="I640" s="114">
        <v>4.5510204081632661</v>
      </c>
      <c r="J640" s="119">
        <v>5</v>
      </c>
      <c r="K640" s="101">
        <v>49</v>
      </c>
      <c r="L640" s="125">
        <v>7</v>
      </c>
    </row>
    <row r="641" spans="1:12" ht="15" customHeight="1" x14ac:dyDescent="0.2">
      <c r="A641" s="633"/>
      <c r="B641" s="94" t="s">
        <v>496</v>
      </c>
      <c r="C641" s="95">
        <v>0</v>
      </c>
      <c r="D641" s="96">
        <v>1.6949152542372881E-2</v>
      </c>
      <c r="E641" s="96">
        <v>8.4745762711864389E-2</v>
      </c>
      <c r="F641" s="111">
        <v>0.15254237288135594</v>
      </c>
      <c r="G641" s="96">
        <v>0.74576271186440679</v>
      </c>
      <c r="H641" s="111">
        <v>0.89830508474576276</v>
      </c>
      <c r="I641" s="112">
        <v>4.6271186440677958</v>
      </c>
      <c r="J641" s="118">
        <v>5</v>
      </c>
      <c r="K641" s="97">
        <v>59</v>
      </c>
      <c r="L641" s="124">
        <v>17</v>
      </c>
    </row>
    <row r="642" spans="1:12" ht="15" customHeight="1" x14ac:dyDescent="0.2">
      <c r="A642" s="633"/>
      <c r="B642" s="94" t="s">
        <v>497</v>
      </c>
      <c r="C642" s="99">
        <v>0</v>
      </c>
      <c r="D642" s="100">
        <v>0</v>
      </c>
      <c r="E642" s="100">
        <v>0</v>
      </c>
      <c r="F642" s="113">
        <v>0.16216216216216217</v>
      </c>
      <c r="G642" s="100">
        <v>0.83783783783783794</v>
      </c>
      <c r="H642" s="113">
        <v>1</v>
      </c>
      <c r="I642" s="114">
        <v>4.8378378378378377</v>
      </c>
      <c r="J642" s="119">
        <v>5</v>
      </c>
      <c r="K642" s="101">
        <v>37</v>
      </c>
      <c r="L642" s="125">
        <v>11</v>
      </c>
    </row>
    <row r="643" spans="1:12" ht="15" customHeight="1" x14ac:dyDescent="0.2">
      <c r="A643" s="633"/>
      <c r="B643" s="94" t="s">
        <v>498</v>
      </c>
      <c r="C643" s="95">
        <v>0</v>
      </c>
      <c r="D643" s="96">
        <v>6.2500000000000003E-3</v>
      </c>
      <c r="E643" s="96">
        <v>0.05</v>
      </c>
      <c r="F643" s="111">
        <v>0.13750000000000001</v>
      </c>
      <c r="G643" s="96">
        <v>0.80625000000000002</v>
      </c>
      <c r="H643" s="111">
        <v>0.94374999999999998</v>
      </c>
      <c r="I643" s="112">
        <v>4.743750000000003</v>
      </c>
      <c r="J643" s="118">
        <v>5</v>
      </c>
      <c r="K643" s="97">
        <v>160</v>
      </c>
      <c r="L643" s="124">
        <v>22</v>
      </c>
    </row>
    <row r="644" spans="1:12" ht="15" customHeight="1" x14ac:dyDescent="0.2">
      <c r="A644" s="634"/>
      <c r="B644" s="103" t="s">
        <v>499</v>
      </c>
      <c r="C644" s="104">
        <v>9.5238095238095247E-3</v>
      </c>
      <c r="D644" s="105">
        <v>2.8571428571428571E-2</v>
      </c>
      <c r="E644" s="105">
        <v>5.7142857142857141E-2</v>
      </c>
      <c r="F644" s="115">
        <v>0.15238095238095239</v>
      </c>
      <c r="G644" s="105">
        <v>0.75238095238095237</v>
      </c>
      <c r="H644" s="115">
        <v>0.90476190476190477</v>
      </c>
      <c r="I644" s="116">
        <v>4.6095238095238082</v>
      </c>
      <c r="J644" s="120">
        <v>5</v>
      </c>
      <c r="K644" s="106">
        <v>105</v>
      </c>
      <c r="L644" s="126">
        <v>42</v>
      </c>
    </row>
    <row r="646" spans="1:12" ht="14.1" customHeight="1" x14ac:dyDescent="0.2">
      <c r="A646" s="635"/>
      <c r="B646" s="635"/>
      <c r="C646" s="637" t="s">
        <v>410</v>
      </c>
      <c r="D646" s="638"/>
      <c r="E646" s="638"/>
      <c r="F646" s="639"/>
      <c r="G646" s="638"/>
      <c r="H646" s="639"/>
      <c r="I646" s="638"/>
      <c r="J646" s="639"/>
      <c r="K646" s="638"/>
      <c r="L646" s="639"/>
    </row>
    <row r="647" spans="1:12" ht="24" customHeight="1" x14ac:dyDescent="0.2">
      <c r="A647" s="636"/>
      <c r="B647" s="636"/>
      <c r="C647" s="87" t="s">
        <v>405</v>
      </c>
      <c r="D647" s="88" t="s">
        <v>406</v>
      </c>
      <c r="E647" s="88" t="s">
        <v>330</v>
      </c>
      <c r="F647" s="108" t="s">
        <v>407</v>
      </c>
      <c r="G647" s="88" t="s">
        <v>408</v>
      </c>
      <c r="H647" s="108" t="s">
        <v>409</v>
      </c>
      <c r="I647" s="640" t="s">
        <v>334</v>
      </c>
      <c r="J647" s="641"/>
      <c r="K647" s="640"/>
      <c r="L647" s="641"/>
    </row>
    <row r="648" spans="1:12" ht="15" customHeight="1" x14ac:dyDescent="0.2">
      <c r="A648" s="632" t="s">
        <v>489</v>
      </c>
      <c r="B648" s="89" t="s">
        <v>4</v>
      </c>
      <c r="C648" s="90">
        <v>4.3140638481449526E-3</v>
      </c>
      <c r="D648" s="91">
        <v>4.6591889559965488E-2</v>
      </c>
      <c r="E648" s="91">
        <v>0.10957722174288181</v>
      </c>
      <c r="F648" s="109">
        <v>0.18377911993097498</v>
      </c>
      <c r="G648" s="91">
        <v>0.65573770491803274</v>
      </c>
      <c r="H648" s="109">
        <v>0.83951682484900769</v>
      </c>
      <c r="I648" s="110">
        <v>4.440034512510791</v>
      </c>
      <c r="J648" s="117">
        <v>5</v>
      </c>
      <c r="K648" s="92">
        <v>1159</v>
      </c>
      <c r="L648" s="123">
        <v>217</v>
      </c>
    </row>
    <row r="649" spans="1:12" ht="15" customHeight="1" x14ac:dyDescent="0.2">
      <c r="A649" s="633"/>
      <c r="B649" s="94" t="s">
        <v>490</v>
      </c>
      <c r="C649" s="95">
        <v>0</v>
      </c>
      <c r="D649" s="96">
        <v>3.4351145038167941E-2</v>
      </c>
      <c r="E649" s="96">
        <v>9.5419847328244281E-2</v>
      </c>
      <c r="F649" s="111">
        <v>0.19465648854961831</v>
      </c>
      <c r="G649" s="96">
        <v>0.67557251908396954</v>
      </c>
      <c r="H649" s="111">
        <v>0.87022900763358779</v>
      </c>
      <c r="I649" s="112">
        <v>4.5114503816793938</v>
      </c>
      <c r="J649" s="118">
        <v>5</v>
      </c>
      <c r="K649" s="97">
        <v>262</v>
      </c>
      <c r="L649" s="124">
        <v>41</v>
      </c>
    </row>
    <row r="650" spans="1:12" ht="15" customHeight="1" x14ac:dyDescent="0.2">
      <c r="A650" s="633"/>
      <c r="B650" s="94" t="s">
        <v>491</v>
      </c>
      <c r="C650" s="99">
        <v>0</v>
      </c>
      <c r="D650" s="100">
        <v>0</v>
      </c>
      <c r="E650" s="100">
        <v>0.17307692307692307</v>
      </c>
      <c r="F650" s="113">
        <v>0.11538461538461538</v>
      </c>
      <c r="G650" s="100">
        <v>0.71153846153846156</v>
      </c>
      <c r="H650" s="113">
        <v>0.82692307692307698</v>
      </c>
      <c r="I650" s="114">
        <v>4.5384615384615374</v>
      </c>
      <c r="J650" s="119">
        <v>5</v>
      </c>
      <c r="K650" s="101">
        <v>52</v>
      </c>
      <c r="L650" s="102" t="s">
        <v>316</v>
      </c>
    </row>
    <row r="651" spans="1:12" ht="15" customHeight="1" x14ac:dyDescent="0.2">
      <c r="A651" s="633"/>
      <c r="B651" s="94" t="s">
        <v>492</v>
      </c>
      <c r="C651" s="95">
        <v>0</v>
      </c>
      <c r="D651" s="96">
        <v>5.056179775280898E-2</v>
      </c>
      <c r="E651" s="96">
        <v>0.11797752808988764</v>
      </c>
      <c r="F651" s="111">
        <v>0.2303370786516854</v>
      </c>
      <c r="G651" s="96">
        <v>0.601123595505618</v>
      </c>
      <c r="H651" s="111">
        <v>0.8314606741573034</v>
      </c>
      <c r="I651" s="112">
        <v>4.382022471910112</v>
      </c>
      <c r="J651" s="118">
        <v>5</v>
      </c>
      <c r="K651" s="97">
        <v>178</v>
      </c>
      <c r="L651" s="124">
        <v>22</v>
      </c>
    </row>
    <row r="652" spans="1:12" ht="15" customHeight="1" x14ac:dyDescent="0.2">
      <c r="A652" s="633"/>
      <c r="B652" s="94" t="s">
        <v>493</v>
      </c>
      <c r="C652" s="99">
        <v>2.1739130434782608E-2</v>
      </c>
      <c r="D652" s="100">
        <v>9.7826086956521743E-2</v>
      </c>
      <c r="E652" s="100">
        <v>8.6956521739130432E-2</v>
      </c>
      <c r="F652" s="113">
        <v>0.17391304347826086</v>
      </c>
      <c r="G652" s="100">
        <v>0.61956521739130432</v>
      </c>
      <c r="H652" s="113">
        <v>0.79347826086956519</v>
      </c>
      <c r="I652" s="114">
        <v>4.2717391304347823</v>
      </c>
      <c r="J652" s="119">
        <v>5</v>
      </c>
      <c r="K652" s="101">
        <v>92</v>
      </c>
      <c r="L652" s="125">
        <v>8</v>
      </c>
    </row>
    <row r="653" spans="1:12" ht="15" customHeight="1" x14ac:dyDescent="0.2">
      <c r="A653" s="633"/>
      <c r="B653" s="94" t="s">
        <v>494</v>
      </c>
      <c r="C653" s="95">
        <v>6.3291139240506337E-3</v>
      </c>
      <c r="D653" s="96">
        <v>8.2278481012658222E-2</v>
      </c>
      <c r="E653" s="96">
        <v>8.2278481012658222E-2</v>
      </c>
      <c r="F653" s="111">
        <v>0.19620253164556961</v>
      </c>
      <c r="G653" s="96">
        <v>0.63291139240506333</v>
      </c>
      <c r="H653" s="111">
        <v>0.829113924050633</v>
      </c>
      <c r="I653" s="112">
        <v>4.367088607594936</v>
      </c>
      <c r="J653" s="118">
        <v>5</v>
      </c>
      <c r="K653" s="97">
        <v>158</v>
      </c>
      <c r="L653" s="124">
        <v>50</v>
      </c>
    </row>
    <row r="654" spans="1:12" ht="15" customHeight="1" x14ac:dyDescent="0.2">
      <c r="A654" s="633"/>
      <c r="B654" s="94" t="s">
        <v>495</v>
      </c>
      <c r="C654" s="99">
        <v>0</v>
      </c>
      <c r="D654" s="100">
        <v>2.0408163265306124E-2</v>
      </c>
      <c r="E654" s="100">
        <v>0.12244897959183673</v>
      </c>
      <c r="F654" s="113">
        <v>0.24489795918367346</v>
      </c>
      <c r="G654" s="100">
        <v>0.61224489795918369</v>
      </c>
      <c r="H654" s="113">
        <v>0.8571428571428571</v>
      </c>
      <c r="I654" s="114">
        <v>4.4489795918367347</v>
      </c>
      <c r="J654" s="119">
        <v>5</v>
      </c>
      <c r="K654" s="101">
        <v>49</v>
      </c>
      <c r="L654" s="125">
        <v>7</v>
      </c>
    </row>
    <row r="655" spans="1:12" ht="15" customHeight="1" x14ac:dyDescent="0.2">
      <c r="A655" s="633"/>
      <c r="B655" s="94" t="s">
        <v>496</v>
      </c>
      <c r="C655" s="95">
        <v>0</v>
      </c>
      <c r="D655" s="96">
        <v>0</v>
      </c>
      <c r="E655" s="96">
        <v>4.9180327868852458E-2</v>
      </c>
      <c r="F655" s="111">
        <v>0.22950819672131145</v>
      </c>
      <c r="G655" s="96">
        <v>0.72131147540983609</v>
      </c>
      <c r="H655" s="111">
        <v>0.95081967213114749</v>
      </c>
      <c r="I655" s="112">
        <v>4.6721311475409841</v>
      </c>
      <c r="J655" s="118">
        <v>5</v>
      </c>
      <c r="K655" s="97">
        <v>61</v>
      </c>
      <c r="L655" s="124">
        <v>15</v>
      </c>
    </row>
    <row r="656" spans="1:12" ht="15" customHeight="1" x14ac:dyDescent="0.2">
      <c r="A656" s="633"/>
      <c r="B656" s="94" t="s">
        <v>497</v>
      </c>
      <c r="C656" s="99">
        <v>0</v>
      </c>
      <c r="D656" s="100">
        <v>2.7027027027027025E-2</v>
      </c>
      <c r="E656" s="100">
        <v>0.16216216216216217</v>
      </c>
      <c r="F656" s="113">
        <v>5.405405405405405E-2</v>
      </c>
      <c r="G656" s="100">
        <v>0.7567567567567568</v>
      </c>
      <c r="H656" s="113">
        <v>0.81081081081081086</v>
      </c>
      <c r="I656" s="114">
        <v>4.5405405405405403</v>
      </c>
      <c r="J656" s="119">
        <v>5</v>
      </c>
      <c r="K656" s="101">
        <v>37</v>
      </c>
      <c r="L656" s="125">
        <v>11</v>
      </c>
    </row>
    <row r="657" spans="1:12" ht="15" customHeight="1" x14ac:dyDescent="0.2">
      <c r="A657" s="633"/>
      <c r="B657" s="94" t="s">
        <v>498</v>
      </c>
      <c r="C657" s="95">
        <v>1.2195121951219513E-2</v>
      </c>
      <c r="D657" s="96">
        <v>4.2682926829268296E-2</v>
      </c>
      <c r="E657" s="96">
        <v>0.17682926829268295</v>
      </c>
      <c r="F657" s="111">
        <v>0.14634146341463414</v>
      </c>
      <c r="G657" s="96">
        <v>0.62195121951219512</v>
      </c>
      <c r="H657" s="111">
        <v>0.76829268292682928</v>
      </c>
      <c r="I657" s="112">
        <v>4.3231707317073136</v>
      </c>
      <c r="J657" s="118">
        <v>5</v>
      </c>
      <c r="K657" s="97">
        <v>164</v>
      </c>
      <c r="L657" s="124">
        <v>18</v>
      </c>
    </row>
    <row r="658" spans="1:12" ht="15" customHeight="1" x14ac:dyDescent="0.2">
      <c r="A658" s="634"/>
      <c r="B658" s="103" t="s">
        <v>499</v>
      </c>
      <c r="C658" s="104">
        <v>0</v>
      </c>
      <c r="D658" s="105">
        <v>4.716981132075472E-2</v>
      </c>
      <c r="E658" s="105">
        <v>6.6037735849056603E-2</v>
      </c>
      <c r="F658" s="115">
        <v>0.15094339622641509</v>
      </c>
      <c r="G658" s="105">
        <v>0.73584905660377364</v>
      </c>
      <c r="H658" s="115">
        <v>0.8867924528301887</v>
      </c>
      <c r="I658" s="116">
        <v>4.5754716981132093</v>
      </c>
      <c r="J658" s="120">
        <v>5</v>
      </c>
      <c r="K658" s="106">
        <v>106</v>
      </c>
      <c r="L658" s="126">
        <v>41</v>
      </c>
    </row>
    <row r="660" spans="1:12" ht="14.1" customHeight="1" x14ac:dyDescent="0.2">
      <c r="A660" s="635"/>
      <c r="B660" s="635"/>
      <c r="C660" s="637" t="s">
        <v>411</v>
      </c>
      <c r="D660" s="638"/>
      <c r="E660" s="638"/>
      <c r="F660" s="639"/>
      <c r="G660" s="638"/>
      <c r="H660" s="639"/>
      <c r="I660" s="638"/>
      <c r="J660" s="639"/>
      <c r="K660" s="638"/>
      <c r="L660" s="639"/>
    </row>
    <row r="661" spans="1:12" ht="24" customHeight="1" x14ac:dyDescent="0.2">
      <c r="A661" s="636"/>
      <c r="B661" s="636"/>
      <c r="C661" s="87" t="s">
        <v>405</v>
      </c>
      <c r="D661" s="88" t="s">
        <v>406</v>
      </c>
      <c r="E661" s="88" t="s">
        <v>330</v>
      </c>
      <c r="F661" s="108" t="s">
        <v>407</v>
      </c>
      <c r="G661" s="88" t="s">
        <v>408</v>
      </c>
      <c r="H661" s="108" t="s">
        <v>409</v>
      </c>
      <c r="I661" s="640" t="s">
        <v>334</v>
      </c>
      <c r="J661" s="641"/>
      <c r="K661" s="640"/>
      <c r="L661" s="641"/>
    </row>
    <row r="662" spans="1:12" ht="15" customHeight="1" x14ac:dyDescent="0.2">
      <c r="A662" s="632" t="s">
        <v>489</v>
      </c>
      <c r="B662" s="89" t="s">
        <v>4</v>
      </c>
      <c r="C662" s="90">
        <v>1.932367149758454E-2</v>
      </c>
      <c r="D662" s="91">
        <v>4.8309178743961352E-2</v>
      </c>
      <c r="E662" s="91">
        <v>0.20128824476650564</v>
      </c>
      <c r="F662" s="109">
        <v>0.20611916264090177</v>
      </c>
      <c r="G662" s="91">
        <v>0.5249597423510467</v>
      </c>
      <c r="H662" s="109">
        <v>0.73107890499194839</v>
      </c>
      <c r="I662" s="110">
        <v>4.1690821256038637</v>
      </c>
      <c r="J662" s="117">
        <v>5</v>
      </c>
      <c r="K662" s="92">
        <v>621</v>
      </c>
      <c r="L662" s="123">
        <v>755</v>
      </c>
    </row>
    <row r="663" spans="1:12" ht="15" customHeight="1" x14ac:dyDescent="0.2">
      <c r="A663" s="633"/>
      <c r="B663" s="94" t="s">
        <v>490</v>
      </c>
      <c r="C663" s="95">
        <v>0.04</v>
      </c>
      <c r="D663" s="96">
        <v>3.2000000000000001E-2</v>
      </c>
      <c r="E663" s="96">
        <v>0.24</v>
      </c>
      <c r="F663" s="111">
        <v>0.152</v>
      </c>
      <c r="G663" s="96">
        <v>0.53600000000000003</v>
      </c>
      <c r="H663" s="111">
        <v>0.68799999999999994</v>
      </c>
      <c r="I663" s="112">
        <v>4.1119999999999992</v>
      </c>
      <c r="J663" s="118">
        <v>5</v>
      </c>
      <c r="K663" s="97">
        <v>125</v>
      </c>
      <c r="L663" s="124">
        <v>178</v>
      </c>
    </row>
    <row r="664" spans="1:12" ht="15" customHeight="1" x14ac:dyDescent="0.2">
      <c r="A664" s="633"/>
      <c r="B664" s="94" t="s">
        <v>491</v>
      </c>
      <c r="C664" s="99">
        <v>3.7037037037037035E-2</v>
      </c>
      <c r="D664" s="100">
        <v>7.407407407407407E-2</v>
      </c>
      <c r="E664" s="100">
        <v>0.1111111111111111</v>
      </c>
      <c r="F664" s="113">
        <v>0.1111111111111111</v>
      </c>
      <c r="G664" s="100">
        <v>0.66666666666666652</v>
      </c>
      <c r="H664" s="113">
        <v>0.77777777777777768</v>
      </c>
      <c r="I664" s="114">
        <v>4.2962962962962958</v>
      </c>
      <c r="J664" s="119">
        <v>5</v>
      </c>
      <c r="K664" s="101">
        <v>27</v>
      </c>
      <c r="L664" s="125">
        <v>29</v>
      </c>
    </row>
    <row r="665" spans="1:12" ht="15" customHeight="1" x14ac:dyDescent="0.2">
      <c r="A665" s="633"/>
      <c r="B665" s="94" t="s">
        <v>492</v>
      </c>
      <c r="C665" s="95">
        <v>0</v>
      </c>
      <c r="D665" s="96">
        <v>4.0404040404040407E-2</v>
      </c>
      <c r="E665" s="96">
        <v>0.24242424242424243</v>
      </c>
      <c r="F665" s="111">
        <v>0.24242424242424243</v>
      </c>
      <c r="G665" s="96">
        <v>0.47474747474747475</v>
      </c>
      <c r="H665" s="111">
        <v>0.71717171717171713</v>
      </c>
      <c r="I665" s="112">
        <v>4.1515151515151505</v>
      </c>
      <c r="J665" s="118">
        <v>4</v>
      </c>
      <c r="K665" s="97">
        <v>99</v>
      </c>
      <c r="L665" s="124">
        <v>101</v>
      </c>
    </row>
    <row r="666" spans="1:12" ht="15" customHeight="1" x14ac:dyDescent="0.2">
      <c r="A666" s="633"/>
      <c r="B666" s="94" t="s">
        <v>493</v>
      </c>
      <c r="C666" s="99">
        <v>1.4285714285714285E-2</v>
      </c>
      <c r="D666" s="100">
        <v>5.7142857142857141E-2</v>
      </c>
      <c r="E666" s="100">
        <v>0.21428571428571427</v>
      </c>
      <c r="F666" s="113">
        <v>0.2</v>
      </c>
      <c r="G666" s="100">
        <v>0.51428571428571423</v>
      </c>
      <c r="H666" s="113">
        <v>0.71428571428571419</v>
      </c>
      <c r="I666" s="114">
        <v>4.1428571428571423</v>
      </c>
      <c r="J666" s="119">
        <v>5</v>
      </c>
      <c r="K666" s="101">
        <v>70</v>
      </c>
      <c r="L666" s="125">
        <v>30</v>
      </c>
    </row>
    <row r="667" spans="1:12" ht="15" customHeight="1" x14ac:dyDescent="0.2">
      <c r="A667" s="633"/>
      <c r="B667" s="94" t="s">
        <v>494</v>
      </c>
      <c r="C667" s="95">
        <v>1.2195121951219513E-2</v>
      </c>
      <c r="D667" s="96">
        <v>4.878048780487805E-2</v>
      </c>
      <c r="E667" s="96">
        <v>0.1951219512195122</v>
      </c>
      <c r="F667" s="111">
        <v>0.23170731707317074</v>
      </c>
      <c r="G667" s="96">
        <v>0.51219512195121952</v>
      </c>
      <c r="H667" s="111">
        <v>0.74390243902439024</v>
      </c>
      <c r="I667" s="112">
        <v>4.1829268292682942</v>
      </c>
      <c r="J667" s="118">
        <v>5</v>
      </c>
      <c r="K667" s="97">
        <v>82</v>
      </c>
      <c r="L667" s="124">
        <v>126</v>
      </c>
    </row>
    <row r="668" spans="1:12" ht="15" customHeight="1" x14ac:dyDescent="0.2">
      <c r="A668" s="633"/>
      <c r="B668" s="94" t="s">
        <v>495</v>
      </c>
      <c r="C668" s="99">
        <v>0</v>
      </c>
      <c r="D668" s="100">
        <v>0.10344827586206896</v>
      </c>
      <c r="E668" s="100">
        <v>0.20689655172413793</v>
      </c>
      <c r="F668" s="113">
        <v>0.13793103448275862</v>
      </c>
      <c r="G668" s="100">
        <v>0.55172413793103448</v>
      </c>
      <c r="H668" s="113">
        <v>0.68965517241379304</v>
      </c>
      <c r="I668" s="114">
        <v>4.1379310344827589</v>
      </c>
      <c r="J668" s="119">
        <v>5</v>
      </c>
      <c r="K668" s="101">
        <v>29</v>
      </c>
      <c r="L668" s="125">
        <v>27</v>
      </c>
    </row>
    <row r="669" spans="1:12" ht="15" customHeight="1" x14ac:dyDescent="0.2">
      <c r="A669" s="633"/>
      <c r="B669" s="94" t="s">
        <v>496</v>
      </c>
      <c r="C669" s="95">
        <v>3.2258064516129031E-2</v>
      </c>
      <c r="D669" s="96">
        <v>3.2258064516129031E-2</v>
      </c>
      <c r="E669" s="96">
        <v>6.4516129032258063E-2</v>
      </c>
      <c r="F669" s="111">
        <v>0.32258064516129031</v>
      </c>
      <c r="G669" s="96">
        <v>0.54838709677419351</v>
      </c>
      <c r="H669" s="111">
        <v>0.87096774193548387</v>
      </c>
      <c r="I669" s="112">
        <v>4.3225806451612891</v>
      </c>
      <c r="J669" s="118">
        <v>5</v>
      </c>
      <c r="K669" s="97">
        <v>31</v>
      </c>
      <c r="L669" s="124">
        <v>45</v>
      </c>
    </row>
    <row r="670" spans="1:12" ht="15" customHeight="1" x14ac:dyDescent="0.2">
      <c r="A670" s="633"/>
      <c r="B670" s="94" t="s">
        <v>497</v>
      </c>
      <c r="C670" s="99">
        <v>0</v>
      </c>
      <c r="D670" s="100">
        <v>0</v>
      </c>
      <c r="E670" s="100">
        <v>0.22222222222222221</v>
      </c>
      <c r="F670" s="113">
        <v>0.1111111111111111</v>
      </c>
      <c r="G670" s="100">
        <v>0.66666666666666652</v>
      </c>
      <c r="H670" s="113">
        <v>0.77777777777777768</v>
      </c>
      <c r="I670" s="114">
        <v>4.4444444444444446</v>
      </c>
      <c r="J670" s="119">
        <v>5</v>
      </c>
      <c r="K670" s="101">
        <v>18</v>
      </c>
      <c r="L670" s="125">
        <v>30</v>
      </c>
    </row>
    <row r="671" spans="1:12" ht="15" customHeight="1" x14ac:dyDescent="0.2">
      <c r="A671" s="633"/>
      <c r="B671" s="94" t="s">
        <v>498</v>
      </c>
      <c r="C671" s="95">
        <v>3.6585365853658534E-2</v>
      </c>
      <c r="D671" s="96">
        <v>3.6585365853658534E-2</v>
      </c>
      <c r="E671" s="96">
        <v>0.1951219512195122</v>
      </c>
      <c r="F671" s="111">
        <v>0.3048780487804878</v>
      </c>
      <c r="G671" s="96">
        <v>0.42682926829268292</v>
      </c>
      <c r="H671" s="111">
        <v>0.73170731707317072</v>
      </c>
      <c r="I671" s="112">
        <v>4.0487804878048781</v>
      </c>
      <c r="J671" s="118">
        <v>4</v>
      </c>
      <c r="K671" s="97">
        <v>82</v>
      </c>
      <c r="L671" s="124">
        <v>100</v>
      </c>
    </row>
    <row r="672" spans="1:12" ht="15" customHeight="1" x14ac:dyDescent="0.2">
      <c r="A672" s="634"/>
      <c r="B672" s="103" t="s">
        <v>499</v>
      </c>
      <c r="C672" s="104">
        <v>0</v>
      </c>
      <c r="D672" s="105">
        <v>8.6206896551724144E-2</v>
      </c>
      <c r="E672" s="105">
        <v>0.15517241379310345</v>
      </c>
      <c r="F672" s="115">
        <v>0.13793103448275862</v>
      </c>
      <c r="G672" s="105">
        <v>0.62068965517241381</v>
      </c>
      <c r="H672" s="115">
        <v>0.75862068965517238</v>
      </c>
      <c r="I672" s="116">
        <v>4.2931034482758603</v>
      </c>
      <c r="J672" s="120">
        <v>5</v>
      </c>
      <c r="K672" s="106">
        <v>58</v>
      </c>
      <c r="L672" s="126">
        <v>89</v>
      </c>
    </row>
    <row r="674" spans="1:12" ht="14.1" customHeight="1" x14ac:dyDescent="0.2">
      <c r="A674" s="635"/>
      <c r="B674" s="635"/>
      <c r="C674" s="637" t="s">
        <v>412</v>
      </c>
      <c r="D674" s="638"/>
      <c r="E674" s="638"/>
      <c r="F674" s="639"/>
      <c r="G674" s="638"/>
      <c r="H674" s="639"/>
      <c r="I674" s="638"/>
      <c r="J674" s="639"/>
      <c r="K674" s="638"/>
      <c r="L674" s="639"/>
    </row>
    <row r="675" spans="1:12" ht="24" customHeight="1" x14ac:dyDescent="0.2">
      <c r="A675" s="636"/>
      <c r="B675" s="636"/>
      <c r="C675" s="87" t="s">
        <v>405</v>
      </c>
      <c r="D675" s="88" t="s">
        <v>406</v>
      </c>
      <c r="E675" s="88" t="s">
        <v>330</v>
      </c>
      <c r="F675" s="108" t="s">
        <v>407</v>
      </c>
      <c r="G675" s="88" t="s">
        <v>408</v>
      </c>
      <c r="H675" s="108" t="s">
        <v>409</v>
      </c>
      <c r="I675" s="640" t="s">
        <v>334</v>
      </c>
      <c r="J675" s="641"/>
      <c r="K675" s="640"/>
      <c r="L675" s="641"/>
    </row>
    <row r="676" spans="1:12" ht="15" customHeight="1" x14ac:dyDescent="0.2">
      <c r="A676" s="632" t="s">
        <v>489</v>
      </c>
      <c r="B676" s="89" t="s">
        <v>4</v>
      </c>
      <c r="C676" s="90">
        <v>1.0158013544018058E-2</v>
      </c>
      <c r="D676" s="91">
        <v>5.6433408577878111E-2</v>
      </c>
      <c r="E676" s="91">
        <v>0.14334085778781039</v>
      </c>
      <c r="F676" s="109">
        <v>0.25395033860045146</v>
      </c>
      <c r="G676" s="91">
        <v>0.536117381489842</v>
      </c>
      <c r="H676" s="109">
        <v>0.79006772009029347</v>
      </c>
      <c r="I676" s="110">
        <v>4.249435665914219</v>
      </c>
      <c r="J676" s="117">
        <v>5</v>
      </c>
      <c r="K676" s="92">
        <v>886</v>
      </c>
      <c r="L676" s="123">
        <v>490</v>
      </c>
    </row>
    <row r="677" spans="1:12" ht="15" customHeight="1" x14ac:dyDescent="0.2">
      <c r="A677" s="633"/>
      <c r="B677" s="94" t="s">
        <v>490</v>
      </c>
      <c r="C677" s="95">
        <v>0</v>
      </c>
      <c r="D677" s="96">
        <v>4.4334975369458129E-2</v>
      </c>
      <c r="E677" s="96">
        <v>0.15270935960591134</v>
      </c>
      <c r="F677" s="111">
        <v>0.26600985221674878</v>
      </c>
      <c r="G677" s="96">
        <v>0.53694581280788178</v>
      </c>
      <c r="H677" s="111">
        <v>0.80295566502463056</v>
      </c>
      <c r="I677" s="112">
        <v>4.295566502463056</v>
      </c>
      <c r="J677" s="118">
        <v>5</v>
      </c>
      <c r="K677" s="97">
        <v>203</v>
      </c>
      <c r="L677" s="124">
        <v>100</v>
      </c>
    </row>
    <row r="678" spans="1:12" ht="15" customHeight="1" x14ac:dyDescent="0.2">
      <c r="A678" s="633"/>
      <c r="B678" s="94" t="s">
        <v>491</v>
      </c>
      <c r="C678" s="99">
        <v>0</v>
      </c>
      <c r="D678" s="100">
        <v>0.11363636363636363</v>
      </c>
      <c r="E678" s="100">
        <v>0.20454545454545456</v>
      </c>
      <c r="F678" s="113">
        <v>0.15909090909090909</v>
      </c>
      <c r="G678" s="100">
        <v>0.52272727272727271</v>
      </c>
      <c r="H678" s="113">
        <v>0.68181818181818188</v>
      </c>
      <c r="I678" s="114">
        <v>4.0909090909090908</v>
      </c>
      <c r="J678" s="119">
        <v>5</v>
      </c>
      <c r="K678" s="101">
        <v>44</v>
      </c>
      <c r="L678" s="125">
        <v>12</v>
      </c>
    </row>
    <row r="679" spans="1:12" ht="15" customHeight="1" x14ac:dyDescent="0.2">
      <c r="A679" s="633"/>
      <c r="B679" s="94" t="s">
        <v>492</v>
      </c>
      <c r="C679" s="95">
        <v>1.6E-2</v>
      </c>
      <c r="D679" s="96">
        <v>0.04</v>
      </c>
      <c r="E679" s="96">
        <v>0.17599999999999999</v>
      </c>
      <c r="F679" s="111">
        <v>0.30399999999999999</v>
      </c>
      <c r="G679" s="96">
        <v>0.46400000000000008</v>
      </c>
      <c r="H679" s="111">
        <v>0.76800000000000013</v>
      </c>
      <c r="I679" s="112">
        <v>4.160000000000001</v>
      </c>
      <c r="J679" s="118">
        <v>4</v>
      </c>
      <c r="K679" s="97">
        <v>125</v>
      </c>
      <c r="L679" s="124">
        <v>75</v>
      </c>
    </row>
    <row r="680" spans="1:12" ht="15" customHeight="1" x14ac:dyDescent="0.2">
      <c r="A680" s="633"/>
      <c r="B680" s="94" t="s">
        <v>493</v>
      </c>
      <c r="C680" s="99">
        <v>0</v>
      </c>
      <c r="D680" s="100">
        <v>8.7912087912087919E-2</v>
      </c>
      <c r="E680" s="100">
        <v>9.8901098901098911E-2</v>
      </c>
      <c r="F680" s="113">
        <v>0.21978021978021978</v>
      </c>
      <c r="G680" s="100">
        <v>0.59340659340659341</v>
      </c>
      <c r="H680" s="113">
        <v>0.81318681318681318</v>
      </c>
      <c r="I680" s="114">
        <v>4.3186813186813175</v>
      </c>
      <c r="J680" s="119">
        <v>5</v>
      </c>
      <c r="K680" s="101">
        <v>91</v>
      </c>
      <c r="L680" s="125">
        <v>9</v>
      </c>
    </row>
    <row r="681" spans="1:12" ht="15" customHeight="1" x14ac:dyDescent="0.2">
      <c r="A681" s="633"/>
      <c r="B681" s="94" t="s">
        <v>494</v>
      </c>
      <c r="C681" s="95">
        <v>8.5470085470085479E-3</v>
      </c>
      <c r="D681" s="96">
        <v>5.128205128205128E-2</v>
      </c>
      <c r="E681" s="96">
        <v>0.15384615384615385</v>
      </c>
      <c r="F681" s="111">
        <v>0.23076923076923075</v>
      </c>
      <c r="G681" s="96">
        <v>0.55555555555555558</v>
      </c>
      <c r="H681" s="111">
        <v>0.78632478632478642</v>
      </c>
      <c r="I681" s="112">
        <v>4.2735042735042734</v>
      </c>
      <c r="J681" s="118">
        <v>5</v>
      </c>
      <c r="K681" s="97">
        <v>117</v>
      </c>
      <c r="L681" s="124">
        <v>91</v>
      </c>
    </row>
    <row r="682" spans="1:12" ht="15" customHeight="1" x14ac:dyDescent="0.2">
      <c r="A682" s="633"/>
      <c r="B682" s="94" t="s">
        <v>495</v>
      </c>
      <c r="C682" s="99">
        <v>2.7777777777777776E-2</v>
      </c>
      <c r="D682" s="100">
        <v>8.3333333333333315E-2</v>
      </c>
      <c r="E682" s="100">
        <v>5.5555555555555552E-2</v>
      </c>
      <c r="F682" s="113">
        <v>0.30555555555555558</v>
      </c>
      <c r="G682" s="100">
        <v>0.52777777777777779</v>
      </c>
      <c r="H682" s="113">
        <v>0.83333333333333348</v>
      </c>
      <c r="I682" s="114">
        <v>4.2222222222222223</v>
      </c>
      <c r="J682" s="119">
        <v>5</v>
      </c>
      <c r="K682" s="101">
        <v>36</v>
      </c>
      <c r="L682" s="125">
        <v>20</v>
      </c>
    </row>
    <row r="683" spans="1:12" ht="15" customHeight="1" x14ac:dyDescent="0.2">
      <c r="A683" s="633"/>
      <c r="B683" s="94" t="s">
        <v>496</v>
      </c>
      <c r="C683" s="95">
        <v>2.3809523809523808E-2</v>
      </c>
      <c r="D683" s="96">
        <v>2.3809523809523808E-2</v>
      </c>
      <c r="E683" s="96">
        <v>0.11904761904761903</v>
      </c>
      <c r="F683" s="111">
        <v>0.35714285714285715</v>
      </c>
      <c r="G683" s="96">
        <v>0.47619047619047611</v>
      </c>
      <c r="H683" s="111">
        <v>0.83333333333333326</v>
      </c>
      <c r="I683" s="112">
        <v>4.2380952380952381</v>
      </c>
      <c r="J683" s="118">
        <v>4</v>
      </c>
      <c r="K683" s="97">
        <v>42</v>
      </c>
      <c r="L683" s="124">
        <v>34</v>
      </c>
    </row>
    <row r="684" spans="1:12" ht="15" customHeight="1" x14ac:dyDescent="0.2">
      <c r="A684" s="633"/>
      <c r="B684" s="94" t="s">
        <v>497</v>
      </c>
      <c r="C684" s="99">
        <v>0</v>
      </c>
      <c r="D684" s="100">
        <v>0</v>
      </c>
      <c r="E684" s="100">
        <v>0.19230769230769235</v>
      </c>
      <c r="F684" s="113">
        <v>0.11538461538461538</v>
      </c>
      <c r="G684" s="100">
        <v>0.69230769230769229</v>
      </c>
      <c r="H684" s="113">
        <v>0.8076923076923076</v>
      </c>
      <c r="I684" s="114">
        <v>4.5</v>
      </c>
      <c r="J684" s="119">
        <v>5</v>
      </c>
      <c r="K684" s="101">
        <v>26</v>
      </c>
      <c r="L684" s="125">
        <v>22</v>
      </c>
    </row>
    <row r="685" spans="1:12" ht="15" customHeight="1" x14ac:dyDescent="0.2">
      <c r="A685" s="633"/>
      <c r="B685" s="94" t="s">
        <v>498</v>
      </c>
      <c r="C685" s="95">
        <v>2.3622047244094488E-2</v>
      </c>
      <c r="D685" s="96">
        <v>7.0866141732283464E-2</v>
      </c>
      <c r="E685" s="96">
        <v>0.11811023622047244</v>
      </c>
      <c r="F685" s="111">
        <v>0.29133858267716534</v>
      </c>
      <c r="G685" s="96">
        <v>0.49606299212598431</v>
      </c>
      <c r="H685" s="111">
        <v>0.78740157480314965</v>
      </c>
      <c r="I685" s="112">
        <v>4.1653543307086629</v>
      </c>
      <c r="J685" s="118">
        <v>4</v>
      </c>
      <c r="K685" s="97">
        <v>127</v>
      </c>
      <c r="L685" s="124">
        <v>55</v>
      </c>
    </row>
    <row r="686" spans="1:12" ht="15" customHeight="1" x14ac:dyDescent="0.2">
      <c r="A686" s="634"/>
      <c r="B686" s="103" t="s">
        <v>499</v>
      </c>
      <c r="C686" s="104">
        <v>1.3333333333333334E-2</v>
      </c>
      <c r="D686" s="105">
        <v>5.3333333333333337E-2</v>
      </c>
      <c r="E686" s="105">
        <v>0.14666666666666667</v>
      </c>
      <c r="F686" s="115">
        <v>0.17333333333333337</v>
      </c>
      <c r="G686" s="105">
        <v>0.61333333333333329</v>
      </c>
      <c r="H686" s="115">
        <v>0.78666666666666663</v>
      </c>
      <c r="I686" s="116">
        <v>4.3199999999999985</v>
      </c>
      <c r="J686" s="120">
        <v>5</v>
      </c>
      <c r="K686" s="106">
        <v>75</v>
      </c>
      <c r="L686" s="126">
        <v>72</v>
      </c>
    </row>
    <row r="688" spans="1:12" ht="14.1" customHeight="1" x14ac:dyDescent="0.2">
      <c r="A688" s="635"/>
      <c r="B688" s="635"/>
      <c r="C688" s="637" t="s">
        <v>413</v>
      </c>
      <c r="D688" s="638"/>
      <c r="E688" s="638"/>
      <c r="F688" s="639"/>
      <c r="G688" s="638"/>
      <c r="H688" s="639"/>
      <c r="I688" s="638"/>
      <c r="J688" s="639"/>
      <c r="K688" s="638"/>
      <c r="L688" s="639"/>
    </row>
    <row r="689" spans="1:12" ht="24" customHeight="1" x14ac:dyDescent="0.2">
      <c r="A689" s="636"/>
      <c r="B689" s="636"/>
      <c r="C689" s="87" t="s">
        <v>328</v>
      </c>
      <c r="D689" s="88" t="s">
        <v>329</v>
      </c>
      <c r="E689" s="88" t="s">
        <v>330</v>
      </c>
      <c r="F689" s="108" t="s">
        <v>331</v>
      </c>
      <c r="G689" s="88" t="s">
        <v>332</v>
      </c>
      <c r="H689" s="108" t="s">
        <v>333</v>
      </c>
      <c r="I689" s="640" t="s">
        <v>334</v>
      </c>
      <c r="J689" s="641"/>
      <c r="K689" s="640"/>
      <c r="L689" s="641"/>
    </row>
    <row r="690" spans="1:12" ht="15" customHeight="1" x14ac:dyDescent="0.2">
      <c r="A690" s="632" t="s">
        <v>489</v>
      </c>
      <c r="B690" s="89" t="s">
        <v>4</v>
      </c>
      <c r="C690" s="90">
        <v>5.9829059829059842E-3</v>
      </c>
      <c r="D690" s="91">
        <v>3.1623931623931623E-2</v>
      </c>
      <c r="E690" s="91">
        <v>0.13418803418803418</v>
      </c>
      <c r="F690" s="109">
        <v>0.40769230769230769</v>
      </c>
      <c r="G690" s="91">
        <v>0.42051282051282052</v>
      </c>
      <c r="H690" s="109">
        <v>0.82820512820512815</v>
      </c>
      <c r="I690" s="110">
        <v>4.2051282051282053</v>
      </c>
      <c r="J690" s="117">
        <v>4</v>
      </c>
      <c r="K690" s="92">
        <v>1170</v>
      </c>
      <c r="L690" s="123">
        <v>206</v>
      </c>
    </row>
    <row r="691" spans="1:12" ht="15" customHeight="1" x14ac:dyDescent="0.2">
      <c r="A691" s="633"/>
      <c r="B691" s="94" t="s">
        <v>490</v>
      </c>
      <c r="C691" s="95">
        <v>7.575757575757576E-3</v>
      </c>
      <c r="D691" s="96">
        <v>3.787878787878788E-2</v>
      </c>
      <c r="E691" s="96">
        <v>0.11363636363636363</v>
      </c>
      <c r="F691" s="111">
        <v>0.39772727272727271</v>
      </c>
      <c r="G691" s="96">
        <v>0.44318181818181818</v>
      </c>
      <c r="H691" s="111">
        <v>0.84090909090909094</v>
      </c>
      <c r="I691" s="112">
        <v>4.2310606060606055</v>
      </c>
      <c r="J691" s="118">
        <v>4</v>
      </c>
      <c r="K691" s="97">
        <v>264</v>
      </c>
      <c r="L691" s="124">
        <v>39</v>
      </c>
    </row>
    <row r="692" spans="1:12" ht="15" customHeight="1" x14ac:dyDescent="0.2">
      <c r="A692" s="633"/>
      <c r="B692" s="94" t="s">
        <v>491</v>
      </c>
      <c r="C692" s="99">
        <v>0</v>
      </c>
      <c r="D692" s="100">
        <v>0</v>
      </c>
      <c r="E692" s="100">
        <v>0.17307692307692307</v>
      </c>
      <c r="F692" s="113">
        <v>0.44230769230769229</v>
      </c>
      <c r="G692" s="100">
        <v>0.38461538461538469</v>
      </c>
      <c r="H692" s="113">
        <v>0.82692307692307698</v>
      </c>
      <c r="I692" s="114">
        <v>4.2115384615384626</v>
      </c>
      <c r="J692" s="119">
        <v>4</v>
      </c>
      <c r="K692" s="101">
        <v>52</v>
      </c>
      <c r="L692" s="102" t="s">
        <v>316</v>
      </c>
    </row>
    <row r="693" spans="1:12" ht="15" customHeight="1" x14ac:dyDescent="0.2">
      <c r="A693" s="633"/>
      <c r="B693" s="94" t="s">
        <v>492</v>
      </c>
      <c r="C693" s="95">
        <v>0</v>
      </c>
      <c r="D693" s="96">
        <v>2.2471910112359553E-2</v>
      </c>
      <c r="E693" s="96">
        <v>0.16292134831460675</v>
      </c>
      <c r="F693" s="111">
        <v>0.40449438202247184</v>
      </c>
      <c r="G693" s="96">
        <v>0.4101123595505618</v>
      </c>
      <c r="H693" s="111">
        <v>0.8146067415730337</v>
      </c>
      <c r="I693" s="112">
        <v>4.2022471910112378</v>
      </c>
      <c r="J693" s="118">
        <v>4</v>
      </c>
      <c r="K693" s="97">
        <v>178</v>
      </c>
      <c r="L693" s="124">
        <v>22</v>
      </c>
    </row>
    <row r="694" spans="1:12" ht="15" customHeight="1" x14ac:dyDescent="0.2">
      <c r="A694" s="633"/>
      <c r="B694" s="94" t="s">
        <v>493</v>
      </c>
      <c r="C694" s="99">
        <v>1.0869565217391304E-2</v>
      </c>
      <c r="D694" s="100">
        <v>4.3478260869565216E-2</v>
      </c>
      <c r="E694" s="100">
        <v>0.17391304347826086</v>
      </c>
      <c r="F694" s="113">
        <v>0.46739130434782611</v>
      </c>
      <c r="G694" s="100">
        <v>0.30434782608695654</v>
      </c>
      <c r="H694" s="113">
        <v>0.77173913043478271</v>
      </c>
      <c r="I694" s="114">
        <v>4.0108695652173942</v>
      </c>
      <c r="J694" s="119">
        <v>4</v>
      </c>
      <c r="K694" s="101">
        <v>92</v>
      </c>
      <c r="L694" s="125">
        <v>8</v>
      </c>
    </row>
    <row r="695" spans="1:12" ht="15" customHeight="1" x14ac:dyDescent="0.2">
      <c r="A695" s="633"/>
      <c r="B695" s="94" t="s">
        <v>494</v>
      </c>
      <c r="C695" s="95">
        <v>6.2111801242236021E-3</v>
      </c>
      <c r="D695" s="96">
        <v>6.8322981366459631E-2</v>
      </c>
      <c r="E695" s="96">
        <v>8.6956521739130432E-2</v>
      </c>
      <c r="F695" s="111">
        <v>0.36645962732919257</v>
      </c>
      <c r="G695" s="96">
        <v>0.47204968944099379</v>
      </c>
      <c r="H695" s="111">
        <v>0.83850931677018636</v>
      </c>
      <c r="I695" s="112">
        <v>4.2298136645962723</v>
      </c>
      <c r="J695" s="118">
        <v>4</v>
      </c>
      <c r="K695" s="97">
        <v>161</v>
      </c>
      <c r="L695" s="124">
        <v>47</v>
      </c>
    </row>
    <row r="696" spans="1:12" ht="15" customHeight="1" x14ac:dyDescent="0.2">
      <c r="A696" s="633"/>
      <c r="B696" s="94" t="s">
        <v>495</v>
      </c>
      <c r="C696" s="99">
        <v>0</v>
      </c>
      <c r="D696" s="100">
        <v>0</v>
      </c>
      <c r="E696" s="100">
        <v>0.16326530612244899</v>
      </c>
      <c r="F696" s="113">
        <v>0.46938775510204084</v>
      </c>
      <c r="G696" s="100">
        <v>0.36734693877551022</v>
      </c>
      <c r="H696" s="113">
        <v>0.83673469387755106</v>
      </c>
      <c r="I696" s="114">
        <v>4.2040816326530628</v>
      </c>
      <c r="J696" s="119">
        <v>4</v>
      </c>
      <c r="K696" s="101">
        <v>49</v>
      </c>
      <c r="L696" s="125">
        <v>7</v>
      </c>
    </row>
    <row r="697" spans="1:12" ht="15" customHeight="1" x14ac:dyDescent="0.2">
      <c r="A697" s="633"/>
      <c r="B697" s="94" t="s">
        <v>496</v>
      </c>
      <c r="C697" s="95">
        <v>0</v>
      </c>
      <c r="D697" s="96">
        <v>0</v>
      </c>
      <c r="E697" s="96">
        <v>0.12698412698412698</v>
      </c>
      <c r="F697" s="111">
        <v>0.41269841269841268</v>
      </c>
      <c r="G697" s="96">
        <v>0.46031746031746029</v>
      </c>
      <c r="H697" s="111">
        <v>0.87301587301587291</v>
      </c>
      <c r="I697" s="112">
        <v>4.3333333333333339</v>
      </c>
      <c r="J697" s="118">
        <v>4</v>
      </c>
      <c r="K697" s="97">
        <v>63</v>
      </c>
      <c r="L697" s="124">
        <v>13</v>
      </c>
    </row>
    <row r="698" spans="1:12" ht="15" customHeight="1" x14ac:dyDescent="0.2">
      <c r="A698" s="633"/>
      <c r="B698" s="94" t="s">
        <v>497</v>
      </c>
      <c r="C698" s="99">
        <v>0</v>
      </c>
      <c r="D698" s="100">
        <v>2.7027027027027025E-2</v>
      </c>
      <c r="E698" s="100">
        <v>0.13513513513513514</v>
      </c>
      <c r="F698" s="113">
        <v>0.3783783783783784</v>
      </c>
      <c r="G698" s="100">
        <v>0.45945945945945948</v>
      </c>
      <c r="H698" s="113">
        <v>0.83783783783783794</v>
      </c>
      <c r="I698" s="114">
        <v>4.2702702702702702</v>
      </c>
      <c r="J698" s="119">
        <v>4</v>
      </c>
      <c r="K698" s="101">
        <v>37</v>
      </c>
      <c r="L698" s="125">
        <v>11</v>
      </c>
    </row>
    <row r="699" spans="1:12" ht="15" customHeight="1" x14ac:dyDescent="0.2">
      <c r="A699" s="633"/>
      <c r="B699" s="94" t="s">
        <v>498</v>
      </c>
      <c r="C699" s="95">
        <v>1.8292682926829267E-2</v>
      </c>
      <c r="D699" s="96">
        <v>2.4390243902439025E-2</v>
      </c>
      <c r="E699" s="96">
        <v>0.1402439024390244</v>
      </c>
      <c r="F699" s="111">
        <v>0.42682926829268292</v>
      </c>
      <c r="G699" s="96">
        <v>0.3902439024390244</v>
      </c>
      <c r="H699" s="111">
        <v>0.81707317073170727</v>
      </c>
      <c r="I699" s="112">
        <v>4.1463414634146378</v>
      </c>
      <c r="J699" s="118">
        <v>4</v>
      </c>
      <c r="K699" s="97">
        <v>164</v>
      </c>
      <c r="L699" s="124">
        <v>18</v>
      </c>
    </row>
    <row r="700" spans="1:12" ht="15" customHeight="1" x14ac:dyDescent="0.2">
      <c r="A700" s="634"/>
      <c r="B700" s="103" t="s">
        <v>499</v>
      </c>
      <c r="C700" s="104">
        <v>0</v>
      </c>
      <c r="D700" s="105">
        <v>2.7272727272727271E-2</v>
      </c>
      <c r="E700" s="105">
        <v>0.13636363636363635</v>
      </c>
      <c r="F700" s="115">
        <v>0.38181818181818189</v>
      </c>
      <c r="G700" s="105">
        <v>0.45454545454545453</v>
      </c>
      <c r="H700" s="115">
        <v>0.83636363636363642</v>
      </c>
      <c r="I700" s="116">
        <v>4.2636363636363646</v>
      </c>
      <c r="J700" s="120">
        <v>4</v>
      </c>
      <c r="K700" s="106">
        <v>110</v>
      </c>
      <c r="L700" s="126">
        <v>37</v>
      </c>
    </row>
    <row r="702" spans="1:12" ht="14.1" customHeight="1" x14ac:dyDescent="0.2">
      <c r="A702" s="635"/>
      <c r="B702" s="635"/>
      <c r="C702" s="637" t="s">
        <v>414</v>
      </c>
      <c r="D702" s="638"/>
      <c r="E702" s="638"/>
      <c r="F702" s="639"/>
      <c r="G702" s="638"/>
      <c r="H702" s="639"/>
      <c r="I702" s="638"/>
      <c r="J702" s="639"/>
      <c r="K702" s="638"/>
      <c r="L702" s="639"/>
    </row>
    <row r="703" spans="1:12" ht="24" customHeight="1" x14ac:dyDescent="0.2">
      <c r="A703" s="636"/>
      <c r="B703" s="636"/>
      <c r="C703" s="87" t="s">
        <v>415</v>
      </c>
      <c r="D703" s="88" t="s">
        <v>416</v>
      </c>
      <c r="E703" s="88" t="s">
        <v>330</v>
      </c>
      <c r="F703" s="108" t="s">
        <v>417</v>
      </c>
      <c r="G703" s="88" t="s">
        <v>418</v>
      </c>
      <c r="H703" s="108" t="s">
        <v>419</v>
      </c>
      <c r="I703" s="640" t="s">
        <v>334</v>
      </c>
      <c r="J703" s="641"/>
      <c r="K703" s="640"/>
      <c r="L703" s="641"/>
    </row>
    <row r="704" spans="1:12" ht="15" customHeight="1" x14ac:dyDescent="0.2">
      <c r="A704" s="632" t="s">
        <v>489</v>
      </c>
      <c r="B704" s="89" t="s">
        <v>4</v>
      </c>
      <c r="C704" s="90">
        <v>1.0901162790697673E-2</v>
      </c>
      <c r="D704" s="91">
        <v>1.7441860465116279E-2</v>
      </c>
      <c r="E704" s="91">
        <v>0.10247093023255814</v>
      </c>
      <c r="F704" s="109">
        <v>0.30450581395348836</v>
      </c>
      <c r="G704" s="91">
        <v>0.56468023255813948</v>
      </c>
      <c r="H704" s="109">
        <v>0.86918604651162779</v>
      </c>
      <c r="I704" s="110">
        <v>4.3946220930232576</v>
      </c>
      <c r="J704" s="117">
        <v>5</v>
      </c>
      <c r="K704" s="92">
        <v>1376</v>
      </c>
      <c r="L704" s="93" t="s">
        <v>316</v>
      </c>
    </row>
    <row r="705" spans="1:12" ht="15" customHeight="1" x14ac:dyDescent="0.2">
      <c r="A705" s="633"/>
      <c r="B705" s="94" t="s">
        <v>490</v>
      </c>
      <c r="C705" s="95">
        <v>1.3201320132013201E-2</v>
      </c>
      <c r="D705" s="96">
        <v>6.6006600660066007E-3</v>
      </c>
      <c r="E705" s="96">
        <v>5.2805280528052806E-2</v>
      </c>
      <c r="F705" s="111">
        <v>0.22442244224422442</v>
      </c>
      <c r="G705" s="96">
        <v>0.70297029702970293</v>
      </c>
      <c r="H705" s="111">
        <v>0.92739273927392729</v>
      </c>
      <c r="I705" s="112">
        <v>4.5973597359735949</v>
      </c>
      <c r="J705" s="118">
        <v>5</v>
      </c>
      <c r="K705" s="97">
        <v>303</v>
      </c>
      <c r="L705" s="98" t="s">
        <v>316</v>
      </c>
    </row>
    <row r="706" spans="1:12" ht="15" customHeight="1" x14ac:dyDescent="0.2">
      <c r="A706" s="633"/>
      <c r="B706" s="94" t="s">
        <v>491</v>
      </c>
      <c r="C706" s="99">
        <v>0</v>
      </c>
      <c r="D706" s="100">
        <v>5.3571428571428568E-2</v>
      </c>
      <c r="E706" s="100">
        <v>0.10714285714285714</v>
      </c>
      <c r="F706" s="113">
        <v>0.2857142857142857</v>
      </c>
      <c r="G706" s="100">
        <v>0.5535714285714286</v>
      </c>
      <c r="H706" s="113">
        <v>0.8392857142857143</v>
      </c>
      <c r="I706" s="114">
        <v>4.3392857142857117</v>
      </c>
      <c r="J706" s="119">
        <v>5</v>
      </c>
      <c r="K706" s="101">
        <v>56</v>
      </c>
      <c r="L706" s="102" t="s">
        <v>316</v>
      </c>
    </row>
    <row r="707" spans="1:12" ht="15" customHeight="1" x14ac:dyDescent="0.2">
      <c r="A707" s="633"/>
      <c r="B707" s="94" t="s">
        <v>492</v>
      </c>
      <c r="C707" s="95">
        <v>5.0000000000000001E-3</v>
      </c>
      <c r="D707" s="96">
        <v>0.02</v>
      </c>
      <c r="E707" s="96">
        <v>0.13</v>
      </c>
      <c r="F707" s="111">
        <v>0.31</v>
      </c>
      <c r="G707" s="96">
        <v>0.53500000000000003</v>
      </c>
      <c r="H707" s="111">
        <v>0.84499999999999997</v>
      </c>
      <c r="I707" s="112">
        <v>4.349999999999997</v>
      </c>
      <c r="J707" s="118">
        <v>5</v>
      </c>
      <c r="K707" s="97">
        <v>200</v>
      </c>
      <c r="L707" s="98" t="s">
        <v>316</v>
      </c>
    </row>
    <row r="708" spans="1:12" ht="15" customHeight="1" x14ac:dyDescent="0.2">
      <c r="A708" s="633"/>
      <c r="B708" s="94" t="s">
        <v>493</v>
      </c>
      <c r="C708" s="99">
        <v>0.01</v>
      </c>
      <c r="D708" s="100">
        <v>0.02</v>
      </c>
      <c r="E708" s="100">
        <v>0.2</v>
      </c>
      <c r="F708" s="113">
        <v>0.39</v>
      </c>
      <c r="G708" s="100">
        <v>0.38</v>
      </c>
      <c r="H708" s="113">
        <v>0.77</v>
      </c>
      <c r="I708" s="114">
        <v>4.1099999999999994</v>
      </c>
      <c r="J708" s="119">
        <v>4</v>
      </c>
      <c r="K708" s="101">
        <v>100</v>
      </c>
      <c r="L708" s="102" t="s">
        <v>316</v>
      </c>
    </row>
    <row r="709" spans="1:12" ht="15" customHeight="1" x14ac:dyDescent="0.2">
      <c r="A709" s="633"/>
      <c r="B709" s="94" t="s">
        <v>494</v>
      </c>
      <c r="C709" s="95">
        <v>9.6153846153846159E-3</v>
      </c>
      <c r="D709" s="96">
        <v>1.4423076923076922E-2</v>
      </c>
      <c r="E709" s="96">
        <v>6.25E-2</v>
      </c>
      <c r="F709" s="111">
        <v>0.36538461538461531</v>
      </c>
      <c r="G709" s="96">
        <v>0.54807692307692313</v>
      </c>
      <c r="H709" s="111">
        <v>0.91346153846153844</v>
      </c>
      <c r="I709" s="112">
        <v>4.4278846153846168</v>
      </c>
      <c r="J709" s="118">
        <v>5</v>
      </c>
      <c r="K709" s="97">
        <v>208</v>
      </c>
      <c r="L709" s="98" t="s">
        <v>316</v>
      </c>
    </row>
    <row r="710" spans="1:12" ht="15" customHeight="1" x14ac:dyDescent="0.2">
      <c r="A710" s="633"/>
      <c r="B710" s="94" t="s">
        <v>495</v>
      </c>
      <c r="C710" s="99">
        <v>1.7857142857142856E-2</v>
      </c>
      <c r="D710" s="100">
        <v>1.7857142857142856E-2</v>
      </c>
      <c r="E710" s="100">
        <v>0.16071428571428573</v>
      </c>
      <c r="F710" s="113">
        <v>0.2857142857142857</v>
      </c>
      <c r="G710" s="100">
        <v>0.5178571428571429</v>
      </c>
      <c r="H710" s="113">
        <v>0.8035714285714286</v>
      </c>
      <c r="I710" s="114">
        <v>4.2678571428571423</v>
      </c>
      <c r="J710" s="119">
        <v>5</v>
      </c>
      <c r="K710" s="101">
        <v>56</v>
      </c>
      <c r="L710" s="102" t="s">
        <v>316</v>
      </c>
    </row>
    <row r="711" spans="1:12" ht="15" customHeight="1" x14ac:dyDescent="0.2">
      <c r="A711" s="633"/>
      <c r="B711" s="94" t="s">
        <v>496</v>
      </c>
      <c r="C711" s="95">
        <v>1.3157894736842105E-2</v>
      </c>
      <c r="D711" s="96">
        <v>1.3157894736842105E-2</v>
      </c>
      <c r="E711" s="96">
        <v>9.2105263157894732E-2</v>
      </c>
      <c r="F711" s="111">
        <v>0.22368421052631579</v>
      </c>
      <c r="G711" s="96">
        <v>0.65789473684210531</v>
      </c>
      <c r="H711" s="111">
        <v>0.88157894736842113</v>
      </c>
      <c r="I711" s="112">
        <v>4.4999999999999991</v>
      </c>
      <c r="J711" s="118">
        <v>5</v>
      </c>
      <c r="K711" s="97">
        <v>76</v>
      </c>
      <c r="L711" s="98" t="s">
        <v>316</v>
      </c>
    </row>
    <row r="712" spans="1:12" ht="15" customHeight="1" x14ac:dyDescent="0.2">
      <c r="A712" s="633"/>
      <c r="B712" s="94" t="s">
        <v>497</v>
      </c>
      <c r="C712" s="99">
        <v>0</v>
      </c>
      <c r="D712" s="100">
        <v>0</v>
      </c>
      <c r="E712" s="100">
        <v>8.3333333333333315E-2</v>
      </c>
      <c r="F712" s="113">
        <v>0.35416666666666674</v>
      </c>
      <c r="G712" s="100">
        <v>0.5625</v>
      </c>
      <c r="H712" s="113">
        <v>0.91666666666666674</v>
      </c>
      <c r="I712" s="114">
        <v>4.4791666666666661</v>
      </c>
      <c r="J712" s="119">
        <v>5</v>
      </c>
      <c r="K712" s="101">
        <v>48</v>
      </c>
      <c r="L712" s="102" t="s">
        <v>316</v>
      </c>
    </row>
    <row r="713" spans="1:12" ht="15" customHeight="1" x14ac:dyDescent="0.2">
      <c r="A713" s="633"/>
      <c r="B713" s="94" t="s">
        <v>498</v>
      </c>
      <c r="C713" s="95">
        <v>1.098901098901099E-2</v>
      </c>
      <c r="D713" s="96">
        <v>2.7472527472527472E-2</v>
      </c>
      <c r="E713" s="96">
        <v>9.8901098901098911E-2</v>
      </c>
      <c r="F713" s="111">
        <v>0.30769230769230771</v>
      </c>
      <c r="G713" s="96">
        <v>0.55494505494505497</v>
      </c>
      <c r="H713" s="111">
        <v>0.86263736263736268</v>
      </c>
      <c r="I713" s="112">
        <v>4.368131868131865</v>
      </c>
      <c r="J713" s="118">
        <v>5</v>
      </c>
      <c r="K713" s="97">
        <v>182</v>
      </c>
      <c r="L713" s="98" t="s">
        <v>316</v>
      </c>
    </row>
    <row r="714" spans="1:12" ht="15" customHeight="1" x14ac:dyDescent="0.2">
      <c r="A714" s="634"/>
      <c r="B714" s="103" t="s">
        <v>499</v>
      </c>
      <c r="C714" s="104">
        <v>2.0408163265306124E-2</v>
      </c>
      <c r="D714" s="105">
        <v>2.0408163265306124E-2</v>
      </c>
      <c r="E714" s="105">
        <v>0.14965986394557823</v>
      </c>
      <c r="F714" s="115">
        <v>0.35374149659863946</v>
      </c>
      <c r="G714" s="105">
        <v>0.45578231292517013</v>
      </c>
      <c r="H714" s="115">
        <v>0.80952380952380965</v>
      </c>
      <c r="I714" s="116">
        <v>4.204081632653061</v>
      </c>
      <c r="J714" s="120">
        <v>4</v>
      </c>
      <c r="K714" s="106">
        <v>147</v>
      </c>
      <c r="L714" s="107" t="s">
        <v>316</v>
      </c>
    </row>
    <row r="716" spans="1:12" ht="14.1" customHeight="1" x14ac:dyDescent="0.2">
      <c r="A716" s="635"/>
      <c r="B716" s="635"/>
      <c r="C716" s="637" t="s">
        <v>420</v>
      </c>
      <c r="D716" s="638"/>
      <c r="E716" s="638"/>
      <c r="F716" s="639"/>
    </row>
    <row r="717" spans="1:12" ht="14.1" customHeight="1" x14ac:dyDescent="0.2">
      <c r="A717" s="636"/>
      <c r="B717" s="636"/>
      <c r="C717" s="87" t="s">
        <v>312</v>
      </c>
      <c r="D717" s="88" t="s">
        <v>313</v>
      </c>
      <c r="E717" s="640" t="s">
        <v>314</v>
      </c>
      <c r="F717" s="641"/>
    </row>
    <row r="718" spans="1:12" ht="15" customHeight="1" x14ac:dyDescent="0.2">
      <c r="A718" s="632" t="s">
        <v>489</v>
      </c>
      <c r="B718" s="89" t="s">
        <v>4</v>
      </c>
      <c r="C718" s="90">
        <v>0.96729651162790697</v>
      </c>
      <c r="D718" s="91">
        <v>3.2703488372093026E-2</v>
      </c>
      <c r="E718" s="92">
        <v>1376</v>
      </c>
      <c r="F718" s="93" t="s">
        <v>316</v>
      </c>
    </row>
    <row r="719" spans="1:12" ht="15" customHeight="1" x14ac:dyDescent="0.2">
      <c r="A719" s="633"/>
      <c r="B719" s="94" t="s">
        <v>490</v>
      </c>
      <c r="C719" s="95">
        <v>0.99339933993399343</v>
      </c>
      <c r="D719" s="96">
        <v>6.6006600660066007E-3</v>
      </c>
      <c r="E719" s="97">
        <v>303</v>
      </c>
      <c r="F719" s="98" t="s">
        <v>316</v>
      </c>
    </row>
    <row r="720" spans="1:12" ht="15" customHeight="1" x14ac:dyDescent="0.2">
      <c r="A720" s="633"/>
      <c r="B720" s="94" t="s">
        <v>491</v>
      </c>
      <c r="C720" s="99">
        <v>0.9821428571428571</v>
      </c>
      <c r="D720" s="100">
        <v>1.7857142857142856E-2</v>
      </c>
      <c r="E720" s="101">
        <v>56</v>
      </c>
      <c r="F720" s="102" t="s">
        <v>316</v>
      </c>
    </row>
    <row r="721" spans="1:6" ht="15" customHeight="1" x14ac:dyDescent="0.2">
      <c r="A721" s="633"/>
      <c r="B721" s="94" t="s">
        <v>492</v>
      </c>
      <c r="C721" s="95">
        <v>0.96</v>
      </c>
      <c r="D721" s="96">
        <v>0.04</v>
      </c>
      <c r="E721" s="97">
        <v>200</v>
      </c>
      <c r="F721" s="98" t="s">
        <v>316</v>
      </c>
    </row>
    <row r="722" spans="1:6" ht="15" customHeight="1" x14ac:dyDescent="0.2">
      <c r="A722" s="633"/>
      <c r="B722" s="94" t="s">
        <v>493</v>
      </c>
      <c r="C722" s="99">
        <v>0.98</v>
      </c>
      <c r="D722" s="100">
        <v>0.02</v>
      </c>
      <c r="E722" s="101">
        <v>100</v>
      </c>
      <c r="F722" s="102" t="s">
        <v>316</v>
      </c>
    </row>
    <row r="723" spans="1:6" ht="15" customHeight="1" x14ac:dyDescent="0.2">
      <c r="A723" s="633"/>
      <c r="B723" s="94" t="s">
        <v>494</v>
      </c>
      <c r="C723" s="95">
        <v>0.97596153846153844</v>
      </c>
      <c r="D723" s="96">
        <v>2.4038461538461543E-2</v>
      </c>
      <c r="E723" s="97">
        <v>208</v>
      </c>
      <c r="F723" s="98" t="s">
        <v>316</v>
      </c>
    </row>
    <row r="724" spans="1:6" ht="15" customHeight="1" x14ac:dyDescent="0.2">
      <c r="A724" s="633"/>
      <c r="B724" s="94" t="s">
        <v>495</v>
      </c>
      <c r="C724" s="99">
        <v>0.9464285714285714</v>
      </c>
      <c r="D724" s="100">
        <v>5.3571428571428568E-2</v>
      </c>
      <c r="E724" s="101">
        <v>56</v>
      </c>
      <c r="F724" s="102" t="s">
        <v>316</v>
      </c>
    </row>
    <row r="725" spans="1:6" ht="15" customHeight="1" x14ac:dyDescent="0.2">
      <c r="A725" s="633"/>
      <c r="B725" s="94" t="s">
        <v>496</v>
      </c>
      <c r="C725" s="95">
        <v>1</v>
      </c>
      <c r="D725" s="96">
        <v>0</v>
      </c>
      <c r="E725" s="97">
        <v>76</v>
      </c>
      <c r="F725" s="98" t="s">
        <v>316</v>
      </c>
    </row>
    <row r="726" spans="1:6" ht="15" customHeight="1" x14ac:dyDescent="0.2">
      <c r="A726" s="633"/>
      <c r="B726" s="94" t="s">
        <v>497</v>
      </c>
      <c r="C726" s="99">
        <v>0.79166666666666652</v>
      </c>
      <c r="D726" s="100">
        <v>0.20833333333333337</v>
      </c>
      <c r="E726" s="101">
        <v>48</v>
      </c>
      <c r="F726" s="102" t="s">
        <v>316</v>
      </c>
    </row>
    <row r="727" spans="1:6" ht="15" customHeight="1" x14ac:dyDescent="0.2">
      <c r="A727" s="633"/>
      <c r="B727" s="94" t="s">
        <v>498</v>
      </c>
      <c r="C727" s="95">
        <v>0.97252747252747251</v>
      </c>
      <c r="D727" s="96">
        <v>2.7472527472527472E-2</v>
      </c>
      <c r="E727" s="97">
        <v>182</v>
      </c>
      <c r="F727" s="98" t="s">
        <v>316</v>
      </c>
    </row>
    <row r="728" spans="1:6" ht="15" customHeight="1" x14ac:dyDescent="0.2">
      <c r="A728" s="634"/>
      <c r="B728" s="103" t="s">
        <v>499</v>
      </c>
      <c r="C728" s="104">
        <v>0.93877551020408168</v>
      </c>
      <c r="D728" s="105">
        <v>6.1224489795918366E-2</v>
      </c>
      <c r="E728" s="106">
        <v>147</v>
      </c>
      <c r="F728" s="107" t="s">
        <v>316</v>
      </c>
    </row>
    <row r="730" spans="1:6" ht="14.1" customHeight="1" x14ac:dyDescent="0.2">
      <c r="A730" s="635"/>
      <c r="B730" s="635"/>
      <c r="C730" s="637" t="s">
        <v>421</v>
      </c>
      <c r="D730" s="638"/>
      <c r="E730" s="638"/>
      <c r="F730" s="639"/>
    </row>
    <row r="731" spans="1:6" ht="14.1" customHeight="1" x14ac:dyDescent="0.2">
      <c r="A731" s="636"/>
      <c r="B731" s="636"/>
      <c r="C731" s="87" t="s">
        <v>312</v>
      </c>
      <c r="D731" s="88" t="s">
        <v>313</v>
      </c>
      <c r="E731" s="640" t="s">
        <v>314</v>
      </c>
      <c r="F731" s="641"/>
    </row>
    <row r="732" spans="1:6" ht="15" customHeight="1" x14ac:dyDescent="0.2">
      <c r="A732" s="632" t="s">
        <v>489</v>
      </c>
      <c r="B732" s="89" t="s">
        <v>4</v>
      </c>
      <c r="C732" s="90">
        <v>0.29287790697674421</v>
      </c>
      <c r="D732" s="91">
        <v>0.70712209302325579</v>
      </c>
      <c r="E732" s="92">
        <v>1376</v>
      </c>
      <c r="F732" s="93" t="s">
        <v>316</v>
      </c>
    </row>
    <row r="733" spans="1:6" ht="15" customHeight="1" x14ac:dyDescent="0.2">
      <c r="A733" s="633"/>
      <c r="B733" s="94" t="s">
        <v>490</v>
      </c>
      <c r="C733" s="95">
        <v>0.22112211221122113</v>
      </c>
      <c r="D733" s="96">
        <v>0.77887788778877887</v>
      </c>
      <c r="E733" s="97">
        <v>303</v>
      </c>
      <c r="F733" s="98" t="s">
        <v>316</v>
      </c>
    </row>
    <row r="734" spans="1:6" ht="15" customHeight="1" x14ac:dyDescent="0.2">
      <c r="A734" s="633"/>
      <c r="B734" s="94" t="s">
        <v>491</v>
      </c>
      <c r="C734" s="99">
        <v>0.3392857142857143</v>
      </c>
      <c r="D734" s="100">
        <v>0.6607142857142857</v>
      </c>
      <c r="E734" s="101">
        <v>56</v>
      </c>
      <c r="F734" s="102" t="s">
        <v>316</v>
      </c>
    </row>
    <row r="735" spans="1:6" ht="15" customHeight="1" x14ac:dyDescent="0.2">
      <c r="A735" s="633"/>
      <c r="B735" s="94" t="s">
        <v>492</v>
      </c>
      <c r="C735" s="95">
        <v>0.3</v>
      </c>
      <c r="D735" s="96">
        <v>0.7</v>
      </c>
      <c r="E735" s="97">
        <v>200</v>
      </c>
      <c r="F735" s="98" t="s">
        <v>316</v>
      </c>
    </row>
    <row r="736" spans="1:6" ht="15" customHeight="1" x14ac:dyDescent="0.2">
      <c r="A736" s="633"/>
      <c r="B736" s="94" t="s">
        <v>493</v>
      </c>
      <c r="C736" s="99">
        <v>0.25</v>
      </c>
      <c r="D736" s="100">
        <v>0.75</v>
      </c>
      <c r="E736" s="101">
        <v>100</v>
      </c>
      <c r="F736" s="102" t="s">
        <v>316</v>
      </c>
    </row>
    <row r="737" spans="1:6" ht="15" customHeight="1" x14ac:dyDescent="0.2">
      <c r="A737" s="633"/>
      <c r="B737" s="94" t="s">
        <v>494</v>
      </c>
      <c r="C737" s="95">
        <v>0.34615384615384615</v>
      </c>
      <c r="D737" s="96">
        <v>0.65384615384615385</v>
      </c>
      <c r="E737" s="97">
        <v>208</v>
      </c>
      <c r="F737" s="98" t="s">
        <v>316</v>
      </c>
    </row>
    <row r="738" spans="1:6" ht="15" customHeight="1" x14ac:dyDescent="0.2">
      <c r="A738" s="633"/>
      <c r="B738" s="94" t="s">
        <v>495</v>
      </c>
      <c r="C738" s="99">
        <v>0.30357142857142855</v>
      </c>
      <c r="D738" s="100">
        <v>0.6964285714285714</v>
      </c>
      <c r="E738" s="101">
        <v>56</v>
      </c>
      <c r="F738" s="102" t="s">
        <v>316</v>
      </c>
    </row>
    <row r="739" spans="1:6" ht="15" customHeight="1" x14ac:dyDescent="0.2">
      <c r="A739" s="633"/>
      <c r="B739" s="94" t="s">
        <v>496</v>
      </c>
      <c r="C739" s="95">
        <v>0.34210526315789475</v>
      </c>
      <c r="D739" s="96">
        <v>0.65789473684210531</v>
      </c>
      <c r="E739" s="97">
        <v>76</v>
      </c>
      <c r="F739" s="98" t="s">
        <v>316</v>
      </c>
    </row>
    <row r="740" spans="1:6" ht="15" customHeight="1" x14ac:dyDescent="0.2">
      <c r="A740" s="633"/>
      <c r="B740" s="94" t="s">
        <v>497</v>
      </c>
      <c r="C740" s="99">
        <v>0.1875</v>
      </c>
      <c r="D740" s="100">
        <v>0.8125</v>
      </c>
      <c r="E740" s="101">
        <v>48</v>
      </c>
      <c r="F740" s="102" t="s">
        <v>316</v>
      </c>
    </row>
    <row r="741" spans="1:6" ht="15" customHeight="1" x14ac:dyDescent="0.2">
      <c r="A741" s="633"/>
      <c r="B741" s="94" t="s">
        <v>498</v>
      </c>
      <c r="C741" s="95">
        <v>0.2857142857142857</v>
      </c>
      <c r="D741" s="96">
        <v>0.7142857142857143</v>
      </c>
      <c r="E741" s="97">
        <v>182</v>
      </c>
      <c r="F741" s="98" t="s">
        <v>316</v>
      </c>
    </row>
    <row r="742" spans="1:6" ht="15" customHeight="1" x14ac:dyDescent="0.2">
      <c r="A742" s="634"/>
      <c r="B742" s="103" t="s">
        <v>499</v>
      </c>
      <c r="C742" s="104">
        <v>0.38095238095238093</v>
      </c>
      <c r="D742" s="105">
        <v>0.61904761904761907</v>
      </c>
      <c r="E742" s="106">
        <v>147</v>
      </c>
      <c r="F742" s="107" t="s">
        <v>316</v>
      </c>
    </row>
    <row r="744" spans="1:6" ht="14.1" customHeight="1" x14ac:dyDescent="0.2">
      <c r="A744" s="635"/>
      <c r="B744" s="635"/>
      <c r="C744" s="637" t="s">
        <v>422</v>
      </c>
      <c r="D744" s="638"/>
      <c r="E744" s="638"/>
      <c r="F744" s="639"/>
    </row>
    <row r="745" spans="1:6" ht="14.1" customHeight="1" x14ac:dyDescent="0.2">
      <c r="A745" s="636"/>
      <c r="B745" s="636"/>
      <c r="C745" s="87" t="s">
        <v>312</v>
      </c>
      <c r="D745" s="88" t="s">
        <v>313</v>
      </c>
      <c r="E745" s="640" t="s">
        <v>314</v>
      </c>
      <c r="F745" s="641"/>
    </row>
    <row r="746" spans="1:6" ht="15" customHeight="1" x14ac:dyDescent="0.2">
      <c r="A746" s="632" t="s">
        <v>489</v>
      </c>
      <c r="B746" s="89" t="s">
        <v>4</v>
      </c>
      <c r="C746" s="90">
        <v>0.59520348837209303</v>
      </c>
      <c r="D746" s="91">
        <v>0.40479651162790697</v>
      </c>
      <c r="E746" s="92">
        <v>1376</v>
      </c>
      <c r="F746" s="93" t="s">
        <v>316</v>
      </c>
    </row>
    <row r="747" spans="1:6" ht="15" customHeight="1" x14ac:dyDescent="0.2">
      <c r="A747" s="633"/>
      <c r="B747" s="94" t="s">
        <v>490</v>
      </c>
      <c r="C747" s="95">
        <v>0.58085808580858089</v>
      </c>
      <c r="D747" s="96">
        <v>0.41914191419141916</v>
      </c>
      <c r="E747" s="97">
        <v>303</v>
      </c>
      <c r="F747" s="98" t="s">
        <v>316</v>
      </c>
    </row>
    <row r="748" spans="1:6" ht="15" customHeight="1" x14ac:dyDescent="0.2">
      <c r="A748" s="633"/>
      <c r="B748" s="94" t="s">
        <v>491</v>
      </c>
      <c r="C748" s="99">
        <v>0.75</v>
      </c>
      <c r="D748" s="100">
        <v>0.25</v>
      </c>
      <c r="E748" s="101">
        <v>56</v>
      </c>
      <c r="F748" s="102" t="s">
        <v>316</v>
      </c>
    </row>
    <row r="749" spans="1:6" ht="15" customHeight="1" x14ac:dyDescent="0.2">
      <c r="A749" s="633"/>
      <c r="B749" s="94" t="s">
        <v>492</v>
      </c>
      <c r="C749" s="95">
        <v>0.64</v>
      </c>
      <c r="D749" s="96">
        <v>0.36</v>
      </c>
      <c r="E749" s="97">
        <v>200</v>
      </c>
      <c r="F749" s="98" t="s">
        <v>316</v>
      </c>
    </row>
    <row r="750" spans="1:6" ht="15" customHeight="1" x14ac:dyDescent="0.2">
      <c r="A750" s="633"/>
      <c r="B750" s="94" t="s">
        <v>493</v>
      </c>
      <c r="C750" s="99">
        <v>0.42</v>
      </c>
      <c r="D750" s="100">
        <v>0.57999999999999996</v>
      </c>
      <c r="E750" s="101">
        <v>100</v>
      </c>
      <c r="F750" s="102" t="s">
        <v>316</v>
      </c>
    </row>
    <row r="751" spans="1:6" ht="15" customHeight="1" x14ac:dyDescent="0.2">
      <c r="A751" s="633"/>
      <c r="B751" s="94" t="s">
        <v>494</v>
      </c>
      <c r="C751" s="95">
        <v>0.61538461538461542</v>
      </c>
      <c r="D751" s="96">
        <v>0.38461538461538469</v>
      </c>
      <c r="E751" s="97">
        <v>208</v>
      </c>
      <c r="F751" s="98" t="s">
        <v>316</v>
      </c>
    </row>
    <row r="752" spans="1:6" ht="15" customHeight="1" x14ac:dyDescent="0.2">
      <c r="A752" s="633"/>
      <c r="B752" s="94" t="s">
        <v>495</v>
      </c>
      <c r="C752" s="99">
        <v>0.6785714285714286</v>
      </c>
      <c r="D752" s="100">
        <v>0.32142857142857145</v>
      </c>
      <c r="E752" s="101">
        <v>56</v>
      </c>
      <c r="F752" s="102" t="s">
        <v>316</v>
      </c>
    </row>
    <row r="753" spans="1:6" ht="15" customHeight="1" x14ac:dyDescent="0.2">
      <c r="A753" s="633"/>
      <c r="B753" s="94" t="s">
        <v>496</v>
      </c>
      <c r="C753" s="95">
        <v>0.60526315789473684</v>
      </c>
      <c r="D753" s="96">
        <v>0.39473684210526316</v>
      </c>
      <c r="E753" s="97">
        <v>76</v>
      </c>
      <c r="F753" s="98" t="s">
        <v>316</v>
      </c>
    </row>
    <row r="754" spans="1:6" ht="15" customHeight="1" x14ac:dyDescent="0.2">
      <c r="A754" s="633"/>
      <c r="B754" s="94" t="s">
        <v>497</v>
      </c>
      <c r="C754" s="99">
        <v>0.625</v>
      </c>
      <c r="D754" s="100">
        <v>0.375</v>
      </c>
      <c r="E754" s="101">
        <v>48</v>
      </c>
      <c r="F754" s="102" t="s">
        <v>316</v>
      </c>
    </row>
    <row r="755" spans="1:6" ht="15" customHeight="1" x14ac:dyDescent="0.2">
      <c r="A755" s="633"/>
      <c r="B755" s="94" t="s">
        <v>498</v>
      </c>
      <c r="C755" s="95">
        <v>0.60439560439560436</v>
      </c>
      <c r="D755" s="96">
        <v>0.39560439560439564</v>
      </c>
      <c r="E755" s="97">
        <v>182</v>
      </c>
      <c r="F755" s="98" t="s">
        <v>316</v>
      </c>
    </row>
    <row r="756" spans="1:6" ht="15" customHeight="1" x14ac:dyDescent="0.2">
      <c r="A756" s="634"/>
      <c r="B756" s="103" t="s">
        <v>499</v>
      </c>
      <c r="C756" s="104">
        <v>0.5374149659863946</v>
      </c>
      <c r="D756" s="105">
        <v>0.4625850340136054</v>
      </c>
      <c r="E756" s="106">
        <v>147</v>
      </c>
      <c r="F756" s="107" t="s">
        <v>316</v>
      </c>
    </row>
    <row r="758" spans="1:6" ht="14.1" customHeight="1" x14ac:dyDescent="0.2">
      <c r="A758" s="635"/>
      <c r="B758" s="635"/>
      <c r="C758" s="637" t="s">
        <v>423</v>
      </c>
      <c r="D758" s="638"/>
      <c r="E758" s="638"/>
      <c r="F758" s="639"/>
    </row>
    <row r="759" spans="1:6" ht="14.1" customHeight="1" x14ac:dyDescent="0.2">
      <c r="A759" s="636"/>
      <c r="B759" s="636"/>
      <c r="C759" s="87" t="s">
        <v>312</v>
      </c>
      <c r="D759" s="88" t="s">
        <v>313</v>
      </c>
      <c r="E759" s="640" t="s">
        <v>314</v>
      </c>
      <c r="F759" s="641"/>
    </row>
    <row r="760" spans="1:6" ht="15" customHeight="1" x14ac:dyDescent="0.2">
      <c r="A760" s="632" t="s">
        <v>489</v>
      </c>
      <c r="B760" s="89" t="s">
        <v>4</v>
      </c>
      <c r="C760" s="90">
        <v>0.8125</v>
      </c>
      <c r="D760" s="91">
        <v>0.1875</v>
      </c>
      <c r="E760" s="92">
        <v>1376</v>
      </c>
      <c r="F760" s="93" t="s">
        <v>316</v>
      </c>
    </row>
    <row r="761" spans="1:6" ht="15" customHeight="1" x14ac:dyDescent="0.2">
      <c r="A761" s="633"/>
      <c r="B761" s="94" t="s">
        <v>490</v>
      </c>
      <c r="C761" s="95">
        <v>0.85148514851485146</v>
      </c>
      <c r="D761" s="96">
        <v>0.14851485148514851</v>
      </c>
      <c r="E761" s="97">
        <v>303</v>
      </c>
      <c r="F761" s="98" t="s">
        <v>316</v>
      </c>
    </row>
    <row r="762" spans="1:6" ht="15" customHeight="1" x14ac:dyDescent="0.2">
      <c r="A762" s="633"/>
      <c r="B762" s="94" t="s">
        <v>491</v>
      </c>
      <c r="C762" s="99">
        <v>0.7857142857142857</v>
      </c>
      <c r="D762" s="100">
        <v>0.21428571428571427</v>
      </c>
      <c r="E762" s="101">
        <v>56</v>
      </c>
      <c r="F762" s="102" t="s">
        <v>316</v>
      </c>
    </row>
    <row r="763" spans="1:6" ht="15" customHeight="1" x14ac:dyDescent="0.2">
      <c r="A763" s="633"/>
      <c r="B763" s="94" t="s">
        <v>492</v>
      </c>
      <c r="C763" s="95">
        <v>0.82499999999999996</v>
      </c>
      <c r="D763" s="96">
        <v>0.17499999999999999</v>
      </c>
      <c r="E763" s="97">
        <v>200</v>
      </c>
      <c r="F763" s="98" t="s">
        <v>316</v>
      </c>
    </row>
    <row r="764" spans="1:6" ht="15" customHeight="1" x14ac:dyDescent="0.2">
      <c r="A764" s="633"/>
      <c r="B764" s="94" t="s">
        <v>493</v>
      </c>
      <c r="C764" s="99">
        <v>0.8</v>
      </c>
      <c r="D764" s="100">
        <v>0.2</v>
      </c>
      <c r="E764" s="101">
        <v>100</v>
      </c>
      <c r="F764" s="102" t="s">
        <v>316</v>
      </c>
    </row>
    <row r="765" spans="1:6" ht="15" customHeight="1" x14ac:dyDescent="0.2">
      <c r="A765" s="633"/>
      <c r="B765" s="94" t="s">
        <v>494</v>
      </c>
      <c r="C765" s="95">
        <v>0.80769230769230771</v>
      </c>
      <c r="D765" s="96">
        <v>0.19230769230769235</v>
      </c>
      <c r="E765" s="97">
        <v>208</v>
      </c>
      <c r="F765" s="98" t="s">
        <v>316</v>
      </c>
    </row>
    <row r="766" spans="1:6" ht="15" customHeight="1" x14ac:dyDescent="0.2">
      <c r="A766" s="633"/>
      <c r="B766" s="94" t="s">
        <v>495</v>
      </c>
      <c r="C766" s="99">
        <v>0.6964285714285714</v>
      </c>
      <c r="D766" s="100">
        <v>0.30357142857142855</v>
      </c>
      <c r="E766" s="101">
        <v>56</v>
      </c>
      <c r="F766" s="102" t="s">
        <v>316</v>
      </c>
    </row>
    <row r="767" spans="1:6" ht="15" customHeight="1" x14ac:dyDescent="0.2">
      <c r="A767" s="633"/>
      <c r="B767" s="94" t="s">
        <v>496</v>
      </c>
      <c r="C767" s="95">
        <v>0.75</v>
      </c>
      <c r="D767" s="96">
        <v>0.25</v>
      </c>
      <c r="E767" s="97">
        <v>76</v>
      </c>
      <c r="F767" s="98" t="s">
        <v>316</v>
      </c>
    </row>
    <row r="768" spans="1:6" ht="15" customHeight="1" x14ac:dyDescent="0.2">
      <c r="A768" s="633"/>
      <c r="B768" s="94" t="s">
        <v>497</v>
      </c>
      <c r="C768" s="99">
        <v>0.8125</v>
      </c>
      <c r="D768" s="100">
        <v>0.1875</v>
      </c>
      <c r="E768" s="101">
        <v>48</v>
      </c>
      <c r="F768" s="102" t="s">
        <v>316</v>
      </c>
    </row>
    <row r="769" spans="1:6" ht="15" customHeight="1" x14ac:dyDescent="0.2">
      <c r="A769" s="633"/>
      <c r="B769" s="94" t="s">
        <v>498</v>
      </c>
      <c r="C769" s="95">
        <v>0.85164835164835173</v>
      </c>
      <c r="D769" s="96">
        <v>0.14835164835164835</v>
      </c>
      <c r="E769" s="97">
        <v>182</v>
      </c>
      <c r="F769" s="98" t="s">
        <v>316</v>
      </c>
    </row>
    <row r="770" spans="1:6" ht="15" customHeight="1" x14ac:dyDescent="0.2">
      <c r="A770" s="634"/>
      <c r="B770" s="103" t="s">
        <v>499</v>
      </c>
      <c r="C770" s="104">
        <v>0.76870748299319724</v>
      </c>
      <c r="D770" s="105">
        <v>0.2312925170068027</v>
      </c>
      <c r="E770" s="106">
        <v>147</v>
      </c>
      <c r="F770" s="107" t="s">
        <v>316</v>
      </c>
    </row>
    <row r="772" spans="1:6" ht="14.1" customHeight="1" x14ac:dyDescent="0.2">
      <c r="A772" s="635"/>
      <c r="B772" s="635"/>
      <c r="C772" s="637" t="s">
        <v>424</v>
      </c>
      <c r="D772" s="638"/>
      <c r="E772" s="638"/>
      <c r="F772" s="639"/>
    </row>
    <row r="773" spans="1:6" ht="14.1" customHeight="1" x14ac:dyDescent="0.2">
      <c r="A773" s="636"/>
      <c r="B773" s="636"/>
      <c r="C773" s="87" t="s">
        <v>312</v>
      </c>
      <c r="D773" s="88" t="s">
        <v>313</v>
      </c>
      <c r="E773" s="640" t="s">
        <v>314</v>
      </c>
      <c r="F773" s="641"/>
    </row>
    <row r="774" spans="1:6" ht="15" customHeight="1" x14ac:dyDescent="0.2">
      <c r="A774" s="632" t="s">
        <v>489</v>
      </c>
      <c r="B774" s="89" t="s">
        <v>4</v>
      </c>
      <c r="C774" s="90">
        <v>0.75654069767441856</v>
      </c>
      <c r="D774" s="91">
        <v>0.24345930232558138</v>
      </c>
      <c r="E774" s="92">
        <v>1376</v>
      </c>
      <c r="F774" s="93" t="s">
        <v>316</v>
      </c>
    </row>
    <row r="775" spans="1:6" ht="15" customHeight="1" x14ac:dyDescent="0.2">
      <c r="A775" s="633"/>
      <c r="B775" s="94" t="s">
        <v>490</v>
      </c>
      <c r="C775" s="95">
        <v>0.78547854785478544</v>
      </c>
      <c r="D775" s="96">
        <v>0.21452145214521451</v>
      </c>
      <c r="E775" s="97">
        <v>303</v>
      </c>
      <c r="F775" s="98" t="s">
        <v>316</v>
      </c>
    </row>
    <row r="776" spans="1:6" ht="15" customHeight="1" x14ac:dyDescent="0.2">
      <c r="A776" s="633"/>
      <c r="B776" s="94" t="s">
        <v>491</v>
      </c>
      <c r="C776" s="99">
        <v>0.8035714285714286</v>
      </c>
      <c r="D776" s="100">
        <v>0.19642857142857142</v>
      </c>
      <c r="E776" s="101">
        <v>56</v>
      </c>
      <c r="F776" s="102" t="s">
        <v>316</v>
      </c>
    </row>
    <row r="777" spans="1:6" ht="15" customHeight="1" x14ac:dyDescent="0.2">
      <c r="A777" s="633"/>
      <c r="B777" s="94" t="s">
        <v>492</v>
      </c>
      <c r="C777" s="95">
        <v>0.745</v>
      </c>
      <c r="D777" s="96">
        <v>0.255</v>
      </c>
      <c r="E777" s="97">
        <v>200</v>
      </c>
      <c r="F777" s="98" t="s">
        <v>316</v>
      </c>
    </row>
    <row r="778" spans="1:6" ht="15" customHeight="1" x14ac:dyDescent="0.2">
      <c r="A778" s="633"/>
      <c r="B778" s="94" t="s">
        <v>493</v>
      </c>
      <c r="C778" s="99">
        <v>0.68</v>
      </c>
      <c r="D778" s="100">
        <v>0.32</v>
      </c>
      <c r="E778" s="101">
        <v>100</v>
      </c>
      <c r="F778" s="102" t="s">
        <v>316</v>
      </c>
    </row>
    <row r="779" spans="1:6" ht="15" customHeight="1" x14ac:dyDescent="0.2">
      <c r="A779" s="633"/>
      <c r="B779" s="94" t="s">
        <v>494</v>
      </c>
      <c r="C779" s="95">
        <v>0.83173076923076938</v>
      </c>
      <c r="D779" s="96">
        <v>0.16826923076923075</v>
      </c>
      <c r="E779" s="97">
        <v>208</v>
      </c>
      <c r="F779" s="98" t="s">
        <v>316</v>
      </c>
    </row>
    <row r="780" spans="1:6" ht="15" customHeight="1" x14ac:dyDescent="0.2">
      <c r="A780" s="633"/>
      <c r="B780" s="94" t="s">
        <v>495</v>
      </c>
      <c r="C780" s="99">
        <v>0.6785714285714286</v>
      </c>
      <c r="D780" s="100">
        <v>0.32142857142857145</v>
      </c>
      <c r="E780" s="101">
        <v>56</v>
      </c>
      <c r="F780" s="102" t="s">
        <v>316</v>
      </c>
    </row>
    <row r="781" spans="1:6" ht="15" customHeight="1" x14ac:dyDescent="0.2">
      <c r="A781" s="633"/>
      <c r="B781" s="94" t="s">
        <v>496</v>
      </c>
      <c r="C781" s="95">
        <v>0.67105263157894735</v>
      </c>
      <c r="D781" s="96">
        <v>0.32894736842105265</v>
      </c>
      <c r="E781" s="97">
        <v>76</v>
      </c>
      <c r="F781" s="98" t="s">
        <v>316</v>
      </c>
    </row>
    <row r="782" spans="1:6" ht="15" customHeight="1" x14ac:dyDescent="0.2">
      <c r="A782" s="633"/>
      <c r="B782" s="94" t="s">
        <v>497</v>
      </c>
      <c r="C782" s="99">
        <v>0.77083333333333348</v>
      </c>
      <c r="D782" s="100">
        <v>0.22916666666666663</v>
      </c>
      <c r="E782" s="101">
        <v>48</v>
      </c>
      <c r="F782" s="102" t="s">
        <v>316</v>
      </c>
    </row>
    <row r="783" spans="1:6" ht="15" customHeight="1" x14ac:dyDescent="0.2">
      <c r="A783" s="633"/>
      <c r="B783" s="94" t="s">
        <v>498</v>
      </c>
      <c r="C783" s="95">
        <v>0.76373626373626369</v>
      </c>
      <c r="D783" s="96">
        <v>0.23626373626373623</v>
      </c>
      <c r="E783" s="97">
        <v>182</v>
      </c>
      <c r="F783" s="98" t="s">
        <v>316</v>
      </c>
    </row>
    <row r="784" spans="1:6" ht="15" customHeight="1" x14ac:dyDescent="0.2">
      <c r="A784" s="634"/>
      <c r="B784" s="103" t="s">
        <v>499</v>
      </c>
      <c r="C784" s="104">
        <v>0.70068027210884354</v>
      </c>
      <c r="D784" s="105">
        <v>0.29931972789115646</v>
      </c>
      <c r="E784" s="106">
        <v>147</v>
      </c>
      <c r="F784" s="107" t="s">
        <v>316</v>
      </c>
    </row>
    <row r="786" spans="1:6" ht="14.1" customHeight="1" x14ac:dyDescent="0.2">
      <c r="A786" s="635"/>
      <c r="B786" s="635"/>
      <c r="C786" s="637" t="s">
        <v>425</v>
      </c>
      <c r="D786" s="638"/>
      <c r="E786" s="638"/>
      <c r="F786" s="639"/>
    </row>
    <row r="787" spans="1:6" ht="14.1" customHeight="1" x14ac:dyDescent="0.2">
      <c r="A787" s="636"/>
      <c r="B787" s="636"/>
      <c r="C787" s="87" t="s">
        <v>312</v>
      </c>
      <c r="D787" s="88" t="s">
        <v>313</v>
      </c>
      <c r="E787" s="640" t="s">
        <v>314</v>
      </c>
      <c r="F787" s="641"/>
    </row>
    <row r="788" spans="1:6" ht="15" customHeight="1" x14ac:dyDescent="0.2">
      <c r="A788" s="632" t="s">
        <v>489</v>
      </c>
      <c r="B788" s="89" t="s">
        <v>4</v>
      </c>
      <c r="C788" s="90">
        <v>0.45930232558139539</v>
      </c>
      <c r="D788" s="91">
        <v>0.54069767441860461</v>
      </c>
      <c r="E788" s="92">
        <v>1376</v>
      </c>
      <c r="F788" s="93" t="s">
        <v>316</v>
      </c>
    </row>
    <row r="789" spans="1:6" ht="15" customHeight="1" x14ac:dyDescent="0.2">
      <c r="A789" s="633"/>
      <c r="B789" s="94" t="s">
        <v>490</v>
      </c>
      <c r="C789" s="95">
        <v>0.34983498349834991</v>
      </c>
      <c r="D789" s="96">
        <v>0.65016501650165015</v>
      </c>
      <c r="E789" s="97">
        <v>303</v>
      </c>
      <c r="F789" s="98" t="s">
        <v>316</v>
      </c>
    </row>
    <row r="790" spans="1:6" ht="15" customHeight="1" x14ac:dyDescent="0.2">
      <c r="A790" s="633"/>
      <c r="B790" s="94" t="s">
        <v>491</v>
      </c>
      <c r="C790" s="99">
        <v>0.5357142857142857</v>
      </c>
      <c r="D790" s="100">
        <v>0.4642857142857143</v>
      </c>
      <c r="E790" s="101">
        <v>56</v>
      </c>
      <c r="F790" s="102" t="s">
        <v>316</v>
      </c>
    </row>
    <row r="791" spans="1:6" ht="15" customHeight="1" x14ac:dyDescent="0.2">
      <c r="A791" s="633"/>
      <c r="B791" s="94" t="s">
        <v>492</v>
      </c>
      <c r="C791" s="95">
        <v>0.47499999999999998</v>
      </c>
      <c r="D791" s="96">
        <v>0.52500000000000002</v>
      </c>
      <c r="E791" s="97">
        <v>200</v>
      </c>
      <c r="F791" s="98" t="s">
        <v>316</v>
      </c>
    </row>
    <row r="792" spans="1:6" ht="15" customHeight="1" x14ac:dyDescent="0.2">
      <c r="A792" s="633"/>
      <c r="B792" s="94" t="s">
        <v>493</v>
      </c>
      <c r="C792" s="99">
        <v>0.49</v>
      </c>
      <c r="D792" s="100">
        <v>0.51</v>
      </c>
      <c r="E792" s="101">
        <v>100</v>
      </c>
      <c r="F792" s="102" t="s">
        <v>316</v>
      </c>
    </row>
    <row r="793" spans="1:6" ht="15" customHeight="1" x14ac:dyDescent="0.2">
      <c r="A793" s="633"/>
      <c r="B793" s="94" t="s">
        <v>494</v>
      </c>
      <c r="C793" s="95">
        <v>0.53846153846153844</v>
      </c>
      <c r="D793" s="96">
        <v>0.46153846153846151</v>
      </c>
      <c r="E793" s="97">
        <v>208</v>
      </c>
      <c r="F793" s="98" t="s">
        <v>316</v>
      </c>
    </row>
    <row r="794" spans="1:6" ht="15" customHeight="1" x14ac:dyDescent="0.2">
      <c r="A794" s="633"/>
      <c r="B794" s="94" t="s">
        <v>495</v>
      </c>
      <c r="C794" s="99">
        <v>0.4107142857142857</v>
      </c>
      <c r="D794" s="100">
        <v>0.5892857142857143</v>
      </c>
      <c r="E794" s="101">
        <v>56</v>
      </c>
      <c r="F794" s="102" t="s">
        <v>316</v>
      </c>
    </row>
    <row r="795" spans="1:6" ht="15" customHeight="1" x14ac:dyDescent="0.2">
      <c r="A795" s="633"/>
      <c r="B795" s="94" t="s">
        <v>496</v>
      </c>
      <c r="C795" s="95">
        <v>0.55263157894736847</v>
      </c>
      <c r="D795" s="96">
        <v>0.44736842105263158</v>
      </c>
      <c r="E795" s="97">
        <v>76</v>
      </c>
      <c r="F795" s="98" t="s">
        <v>316</v>
      </c>
    </row>
    <row r="796" spans="1:6" ht="15" customHeight="1" x14ac:dyDescent="0.2">
      <c r="A796" s="633"/>
      <c r="B796" s="94" t="s">
        <v>497</v>
      </c>
      <c r="C796" s="99">
        <v>0.41666666666666674</v>
      </c>
      <c r="D796" s="100">
        <v>0.58333333333333337</v>
      </c>
      <c r="E796" s="101">
        <v>48</v>
      </c>
      <c r="F796" s="102" t="s">
        <v>316</v>
      </c>
    </row>
    <row r="797" spans="1:6" ht="15" customHeight="1" x14ac:dyDescent="0.2">
      <c r="A797" s="633"/>
      <c r="B797" s="94" t="s">
        <v>498</v>
      </c>
      <c r="C797" s="95">
        <v>0.46153846153846151</v>
      </c>
      <c r="D797" s="96">
        <v>0.53846153846153844</v>
      </c>
      <c r="E797" s="97">
        <v>182</v>
      </c>
      <c r="F797" s="98" t="s">
        <v>316</v>
      </c>
    </row>
    <row r="798" spans="1:6" ht="15" customHeight="1" x14ac:dyDescent="0.2">
      <c r="A798" s="634"/>
      <c r="B798" s="103" t="s">
        <v>499</v>
      </c>
      <c r="C798" s="104">
        <v>0.48299319727891155</v>
      </c>
      <c r="D798" s="105">
        <v>0.51700680272108845</v>
      </c>
      <c r="E798" s="106">
        <v>147</v>
      </c>
      <c r="F798" s="107" t="s">
        <v>316</v>
      </c>
    </row>
    <row r="800" spans="1:6" ht="14.1" customHeight="1" x14ac:dyDescent="0.2">
      <c r="A800" s="635"/>
      <c r="B800" s="635"/>
      <c r="C800" s="637" t="s">
        <v>426</v>
      </c>
      <c r="D800" s="638"/>
      <c r="E800" s="638"/>
      <c r="F800" s="639"/>
    </row>
    <row r="801" spans="1:6" ht="14.1" customHeight="1" x14ac:dyDescent="0.2">
      <c r="A801" s="636"/>
      <c r="B801" s="636"/>
      <c r="C801" s="87" t="s">
        <v>312</v>
      </c>
      <c r="D801" s="88" t="s">
        <v>313</v>
      </c>
      <c r="E801" s="640" t="s">
        <v>314</v>
      </c>
      <c r="F801" s="641"/>
    </row>
    <row r="802" spans="1:6" ht="15" customHeight="1" x14ac:dyDescent="0.2">
      <c r="A802" s="632" t="s">
        <v>489</v>
      </c>
      <c r="B802" s="89" t="s">
        <v>4</v>
      </c>
      <c r="C802" s="90">
        <v>0.59229651162790697</v>
      </c>
      <c r="D802" s="91">
        <v>0.40770348837209303</v>
      </c>
      <c r="E802" s="92">
        <v>1376</v>
      </c>
      <c r="F802" s="93" t="s">
        <v>316</v>
      </c>
    </row>
    <row r="803" spans="1:6" ht="15" customHeight="1" x14ac:dyDescent="0.2">
      <c r="A803" s="633"/>
      <c r="B803" s="94" t="s">
        <v>490</v>
      </c>
      <c r="C803" s="95">
        <v>0.52475247524752477</v>
      </c>
      <c r="D803" s="96">
        <v>0.47524752475247523</v>
      </c>
      <c r="E803" s="97">
        <v>303</v>
      </c>
      <c r="F803" s="98" t="s">
        <v>316</v>
      </c>
    </row>
    <row r="804" spans="1:6" ht="15" customHeight="1" x14ac:dyDescent="0.2">
      <c r="A804" s="633"/>
      <c r="B804" s="94" t="s">
        <v>491</v>
      </c>
      <c r="C804" s="99">
        <v>0.5178571428571429</v>
      </c>
      <c r="D804" s="100">
        <v>0.48214285714285715</v>
      </c>
      <c r="E804" s="101">
        <v>56</v>
      </c>
      <c r="F804" s="102" t="s">
        <v>316</v>
      </c>
    </row>
    <row r="805" spans="1:6" ht="15" customHeight="1" x14ac:dyDescent="0.2">
      <c r="A805" s="633"/>
      <c r="B805" s="94" t="s">
        <v>492</v>
      </c>
      <c r="C805" s="95">
        <v>0.61499999999999999</v>
      </c>
      <c r="D805" s="96">
        <v>0.38500000000000001</v>
      </c>
      <c r="E805" s="97">
        <v>200</v>
      </c>
      <c r="F805" s="98" t="s">
        <v>316</v>
      </c>
    </row>
    <row r="806" spans="1:6" ht="15" customHeight="1" x14ac:dyDescent="0.2">
      <c r="A806" s="633"/>
      <c r="B806" s="94" t="s">
        <v>493</v>
      </c>
      <c r="C806" s="99">
        <v>0.63</v>
      </c>
      <c r="D806" s="100">
        <v>0.37</v>
      </c>
      <c r="E806" s="101">
        <v>100</v>
      </c>
      <c r="F806" s="102" t="s">
        <v>316</v>
      </c>
    </row>
    <row r="807" spans="1:6" ht="15" customHeight="1" x14ac:dyDescent="0.2">
      <c r="A807" s="633"/>
      <c r="B807" s="94" t="s">
        <v>494</v>
      </c>
      <c r="C807" s="95">
        <v>0.63942307692307687</v>
      </c>
      <c r="D807" s="96">
        <v>0.36057692307692307</v>
      </c>
      <c r="E807" s="97">
        <v>208</v>
      </c>
      <c r="F807" s="98" t="s">
        <v>316</v>
      </c>
    </row>
    <row r="808" spans="1:6" ht="15" customHeight="1" x14ac:dyDescent="0.2">
      <c r="A808" s="633"/>
      <c r="B808" s="94" t="s">
        <v>495</v>
      </c>
      <c r="C808" s="99">
        <v>0.6071428571428571</v>
      </c>
      <c r="D808" s="100">
        <v>0.39285714285714285</v>
      </c>
      <c r="E808" s="101">
        <v>56</v>
      </c>
      <c r="F808" s="102" t="s">
        <v>316</v>
      </c>
    </row>
    <row r="809" spans="1:6" ht="15" customHeight="1" x14ac:dyDescent="0.2">
      <c r="A809" s="633"/>
      <c r="B809" s="94" t="s">
        <v>496</v>
      </c>
      <c r="C809" s="95">
        <v>0.55263157894736847</v>
      </c>
      <c r="D809" s="96">
        <v>0.44736842105263158</v>
      </c>
      <c r="E809" s="97">
        <v>76</v>
      </c>
      <c r="F809" s="98" t="s">
        <v>316</v>
      </c>
    </row>
    <row r="810" spans="1:6" ht="15" customHeight="1" x14ac:dyDescent="0.2">
      <c r="A810" s="633"/>
      <c r="B810" s="94" t="s">
        <v>497</v>
      </c>
      <c r="C810" s="99">
        <v>0.58333333333333337</v>
      </c>
      <c r="D810" s="100">
        <v>0.41666666666666674</v>
      </c>
      <c r="E810" s="101">
        <v>48</v>
      </c>
      <c r="F810" s="102" t="s">
        <v>316</v>
      </c>
    </row>
    <row r="811" spans="1:6" ht="15" customHeight="1" x14ac:dyDescent="0.2">
      <c r="A811" s="633"/>
      <c r="B811" s="94" t="s">
        <v>498</v>
      </c>
      <c r="C811" s="95">
        <v>0.6428571428571429</v>
      </c>
      <c r="D811" s="96">
        <v>0.35714285714285715</v>
      </c>
      <c r="E811" s="97">
        <v>182</v>
      </c>
      <c r="F811" s="98" t="s">
        <v>316</v>
      </c>
    </row>
    <row r="812" spans="1:6" ht="15" customHeight="1" x14ac:dyDescent="0.2">
      <c r="A812" s="634"/>
      <c r="B812" s="103" t="s">
        <v>499</v>
      </c>
      <c r="C812" s="104">
        <v>0.59183673469387754</v>
      </c>
      <c r="D812" s="105">
        <v>0.40816326530612246</v>
      </c>
      <c r="E812" s="106">
        <v>147</v>
      </c>
      <c r="F812" s="107" t="s">
        <v>316</v>
      </c>
    </row>
    <row r="814" spans="1:6" ht="14.1" customHeight="1" x14ac:dyDescent="0.2">
      <c r="A814" s="635"/>
      <c r="B814" s="635"/>
      <c r="C814" s="637" t="s">
        <v>427</v>
      </c>
      <c r="D814" s="638"/>
      <c r="E814" s="638"/>
      <c r="F814" s="639"/>
    </row>
    <row r="815" spans="1:6" ht="14.1" customHeight="1" x14ac:dyDescent="0.2">
      <c r="A815" s="636"/>
      <c r="B815" s="636"/>
      <c r="C815" s="87" t="s">
        <v>312</v>
      </c>
      <c r="D815" s="88" t="s">
        <v>313</v>
      </c>
      <c r="E815" s="640" t="s">
        <v>314</v>
      </c>
      <c r="F815" s="641"/>
    </row>
    <row r="816" spans="1:6" ht="15" customHeight="1" x14ac:dyDescent="0.2">
      <c r="A816" s="632" t="s">
        <v>489</v>
      </c>
      <c r="B816" s="89" t="s">
        <v>4</v>
      </c>
      <c r="C816" s="90">
        <v>0.27034883720930231</v>
      </c>
      <c r="D816" s="91">
        <v>0.72965116279069764</v>
      </c>
      <c r="E816" s="92">
        <v>1376</v>
      </c>
      <c r="F816" s="93" t="s">
        <v>316</v>
      </c>
    </row>
    <row r="817" spans="1:6" ht="15" customHeight="1" x14ac:dyDescent="0.2">
      <c r="A817" s="633"/>
      <c r="B817" s="94" t="s">
        <v>490</v>
      </c>
      <c r="C817" s="95">
        <v>0.17821782178217821</v>
      </c>
      <c r="D817" s="96">
        <v>0.82178217821782173</v>
      </c>
      <c r="E817" s="97">
        <v>303</v>
      </c>
      <c r="F817" s="98" t="s">
        <v>316</v>
      </c>
    </row>
    <row r="818" spans="1:6" ht="15" customHeight="1" x14ac:dyDescent="0.2">
      <c r="A818" s="633"/>
      <c r="B818" s="94" t="s">
        <v>491</v>
      </c>
      <c r="C818" s="99">
        <v>0.3392857142857143</v>
      </c>
      <c r="D818" s="100">
        <v>0.6607142857142857</v>
      </c>
      <c r="E818" s="101">
        <v>56</v>
      </c>
      <c r="F818" s="102" t="s">
        <v>316</v>
      </c>
    </row>
    <row r="819" spans="1:6" ht="15" customHeight="1" x14ac:dyDescent="0.2">
      <c r="A819" s="633"/>
      <c r="B819" s="94" t="s">
        <v>492</v>
      </c>
      <c r="C819" s="95">
        <v>0.32500000000000001</v>
      </c>
      <c r="D819" s="96">
        <v>0.67500000000000004</v>
      </c>
      <c r="E819" s="97">
        <v>200</v>
      </c>
      <c r="F819" s="98" t="s">
        <v>316</v>
      </c>
    </row>
    <row r="820" spans="1:6" ht="15" customHeight="1" x14ac:dyDescent="0.2">
      <c r="A820" s="633"/>
      <c r="B820" s="94" t="s">
        <v>493</v>
      </c>
      <c r="C820" s="99">
        <v>0.3</v>
      </c>
      <c r="D820" s="100">
        <v>0.7</v>
      </c>
      <c r="E820" s="101">
        <v>100</v>
      </c>
      <c r="F820" s="102" t="s">
        <v>316</v>
      </c>
    </row>
    <row r="821" spans="1:6" ht="15" customHeight="1" x14ac:dyDescent="0.2">
      <c r="A821" s="633"/>
      <c r="B821" s="94" t="s">
        <v>494</v>
      </c>
      <c r="C821" s="95">
        <v>0.28365384615384615</v>
      </c>
      <c r="D821" s="96">
        <v>0.71634615384615385</v>
      </c>
      <c r="E821" s="97">
        <v>208</v>
      </c>
      <c r="F821" s="98" t="s">
        <v>316</v>
      </c>
    </row>
    <row r="822" spans="1:6" ht="15" customHeight="1" x14ac:dyDescent="0.2">
      <c r="A822" s="633"/>
      <c r="B822" s="94" t="s">
        <v>495</v>
      </c>
      <c r="C822" s="99">
        <v>0.375</v>
      </c>
      <c r="D822" s="100">
        <v>0.625</v>
      </c>
      <c r="E822" s="101">
        <v>56</v>
      </c>
      <c r="F822" s="102" t="s">
        <v>316</v>
      </c>
    </row>
    <row r="823" spans="1:6" ht="15" customHeight="1" x14ac:dyDescent="0.2">
      <c r="A823" s="633"/>
      <c r="B823" s="94" t="s">
        <v>496</v>
      </c>
      <c r="C823" s="95">
        <v>0.27631578947368424</v>
      </c>
      <c r="D823" s="96">
        <v>0.72368421052631571</v>
      </c>
      <c r="E823" s="97">
        <v>76</v>
      </c>
      <c r="F823" s="98" t="s">
        <v>316</v>
      </c>
    </row>
    <row r="824" spans="1:6" ht="15" customHeight="1" x14ac:dyDescent="0.2">
      <c r="A824" s="633"/>
      <c r="B824" s="94" t="s">
        <v>497</v>
      </c>
      <c r="C824" s="99">
        <v>0.14583333333333334</v>
      </c>
      <c r="D824" s="100">
        <v>0.85416666666666652</v>
      </c>
      <c r="E824" s="101">
        <v>48</v>
      </c>
      <c r="F824" s="102" t="s">
        <v>316</v>
      </c>
    </row>
    <row r="825" spans="1:6" ht="15" customHeight="1" x14ac:dyDescent="0.2">
      <c r="A825" s="633"/>
      <c r="B825" s="94" t="s">
        <v>498</v>
      </c>
      <c r="C825" s="95">
        <v>0.2857142857142857</v>
      </c>
      <c r="D825" s="96">
        <v>0.7142857142857143</v>
      </c>
      <c r="E825" s="97">
        <v>182</v>
      </c>
      <c r="F825" s="98" t="s">
        <v>316</v>
      </c>
    </row>
    <row r="826" spans="1:6" ht="15" customHeight="1" x14ac:dyDescent="0.2">
      <c r="A826" s="634"/>
      <c r="B826" s="103" t="s">
        <v>499</v>
      </c>
      <c r="C826" s="104">
        <v>0.29931972789115646</v>
      </c>
      <c r="D826" s="105">
        <v>0.70068027210884354</v>
      </c>
      <c r="E826" s="106">
        <v>147</v>
      </c>
      <c r="F826" s="107" t="s">
        <v>316</v>
      </c>
    </row>
    <row r="828" spans="1:6" ht="14.1" customHeight="1" x14ac:dyDescent="0.2">
      <c r="A828" s="635"/>
      <c r="B828" s="635"/>
      <c r="C828" s="637" t="s">
        <v>428</v>
      </c>
      <c r="D828" s="638"/>
      <c r="E828" s="638"/>
      <c r="F828" s="639"/>
    </row>
    <row r="829" spans="1:6" ht="14.1" customHeight="1" x14ac:dyDescent="0.2">
      <c r="A829" s="636"/>
      <c r="B829" s="636"/>
      <c r="C829" s="87" t="s">
        <v>312</v>
      </c>
      <c r="D829" s="88" t="s">
        <v>313</v>
      </c>
      <c r="E829" s="640" t="s">
        <v>314</v>
      </c>
      <c r="F829" s="641"/>
    </row>
    <row r="830" spans="1:6" ht="15" customHeight="1" x14ac:dyDescent="0.2">
      <c r="A830" s="632" t="s">
        <v>489</v>
      </c>
      <c r="B830" s="89" t="s">
        <v>4</v>
      </c>
      <c r="C830" s="90">
        <v>0.31904069767441862</v>
      </c>
      <c r="D830" s="91">
        <v>0.68095930232558144</v>
      </c>
      <c r="E830" s="92">
        <v>1376</v>
      </c>
      <c r="F830" s="93" t="s">
        <v>316</v>
      </c>
    </row>
    <row r="831" spans="1:6" ht="15" customHeight="1" x14ac:dyDescent="0.2">
      <c r="A831" s="633"/>
      <c r="B831" s="94" t="s">
        <v>490</v>
      </c>
      <c r="C831" s="95">
        <v>0.44224422442244227</v>
      </c>
      <c r="D831" s="96">
        <v>0.55775577557755773</v>
      </c>
      <c r="E831" s="97">
        <v>303</v>
      </c>
      <c r="F831" s="98" t="s">
        <v>316</v>
      </c>
    </row>
    <row r="832" spans="1:6" ht="15" customHeight="1" x14ac:dyDescent="0.2">
      <c r="A832" s="633"/>
      <c r="B832" s="94" t="s">
        <v>491</v>
      </c>
      <c r="C832" s="99">
        <v>0.2857142857142857</v>
      </c>
      <c r="D832" s="100">
        <v>0.7142857142857143</v>
      </c>
      <c r="E832" s="101">
        <v>56</v>
      </c>
      <c r="F832" s="102" t="s">
        <v>316</v>
      </c>
    </row>
    <row r="833" spans="1:6" ht="15" customHeight="1" x14ac:dyDescent="0.2">
      <c r="A833" s="633"/>
      <c r="B833" s="94" t="s">
        <v>492</v>
      </c>
      <c r="C833" s="95">
        <v>0.25</v>
      </c>
      <c r="D833" s="96">
        <v>0.75</v>
      </c>
      <c r="E833" s="97">
        <v>200</v>
      </c>
      <c r="F833" s="98" t="s">
        <v>316</v>
      </c>
    </row>
    <row r="834" spans="1:6" ht="15" customHeight="1" x14ac:dyDescent="0.2">
      <c r="A834" s="633"/>
      <c r="B834" s="94" t="s">
        <v>493</v>
      </c>
      <c r="C834" s="99">
        <v>0.31</v>
      </c>
      <c r="D834" s="100">
        <v>0.69</v>
      </c>
      <c r="E834" s="101">
        <v>100</v>
      </c>
      <c r="F834" s="102" t="s">
        <v>316</v>
      </c>
    </row>
    <row r="835" spans="1:6" ht="15" customHeight="1" x14ac:dyDescent="0.2">
      <c r="A835" s="633"/>
      <c r="B835" s="94" t="s">
        <v>494</v>
      </c>
      <c r="C835" s="95">
        <v>0.30288461538461536</v>
      </c>
      <c r="D835" s="96">
        <v>0.69711538461538458</v>
      </c>
      <c r="E835" s="97">
        <v>208</v>
      </c>
      <c r="F835" s="98" t="s">
        <v>316</v>
      </c>
    </row>
    <row r="836" spans="1:6" ht="15" customHeight="1" x14ac:dyDescent="0.2">
      <c r="A836" s="633"/>
      <c r="B836" s="94" t="s">
        <v>495</v>
      </c>
      <c r="C836" s="99">
        <v>0.2857142857142857</v>
      </c>
      <c r="D836" s="100">
        <v>0.7142857142857143</v>
      </c>
      <c r="E836" s="101">
        <v>56</v>
      </c>
      <c r="F836" s="102" t="s">
        <v>316</v>
      </c>
    </row>
    <row r="837" spans="1:6" ht="15" customHeight="1" x14ac:dyDescent="0.2">
      <c r="A837" s="633"/>
      <c r="B837" s="94" t="s">
        <v>496</v>
      </c>
      <c r="C837" s="95">
        <v>0.32894736842105265</v>
      </c>
      <c r="D837" s="96">
        <v>0.67105263157894735</v>
      </c>
      <c r="E837" s="97">
        <v>76</v>
      </c>
      <c r="F837" s="98" t="s">
        <v>316</v>
      </c>
    </row>
    <row r="838" spans="1:6" ht="15" customHeight="1" x14ac:dyDescent="0.2">
      <c r="A838" s="633"/>
      <c r="B838" s="94" t="s">
        <v>497</v>
      </c>
      <c r="C838" s="99">
        <v>0.3125</v>
      </c>
      <c r="D838" s="100">
        <v>0.6875</v>
      </c>
      <c r="E838" s="101">
        <v>48</v>
      </c>
      <c r="F838" s="102" t="s">
        <v>316</v>
      </c>
    </row>
    <row r="839" spans="1:6" ht="15" customHeight="1" x14ac:dyDescent="0.2">
      <c r="A839" s="633"/>
      <c r="B839" s="94" t="s">
        <v>498</v>
      </c>
      <c r="C839" s="95">
        <v>0.29120879120879123</v>
      </c>
      <c r="D839" s="96">
        <v>0.70879120879120872</v>
      </c>
      <c r="E839" s="97">
        <v>182</v>
      </c>
      <c r="F839" s="98" t="s">
        <v>316</v>
      </c>
    </row>
    <row r="840" spans="1:6" ht="15" customHeight="1" x14ac:dyDescent="0.2">
      <c r="A840" s="634"/>
      <c r="B840" s="103" t="s">
        <v>499</v>
      </c>
      <c r="C840" s="104">
        <v>0.24489795918367346</v>
      </c>
      <c r="D840" s="105">
        <v>0.75510204081632648</v>
      </c>
      <c r="E840" s="106">
        <v>147</v>
      </c>
      <c r="F840" s="107" t="s">
        <v>316</v>
      </c>
    </row>
    <row r="842" spans="1:6" ht="14.1" customHeight="1" x14ac:dyDescent="0.2">
      <c r="A842" s="635"/>
      <c r="B842" s="635"/>
      <c r="C842" s="637" t="s">
        <v>429</v>
      </c>
      <c r="D842" s="638"/>
      <c r="E842" s="638"/>
      <c r="F842" s="639"/>
    </row>
    <row r="843" spans="1:6" ht="14.1" customHeight="1" x14ac:dyDescent="0.2">
      <c r="A843" s="636"/>
      <c r="B843" s="636"/>
      <c r="C843" s="87" t="s">
        <v>312</v>
      </c>
      <c r="D843" s="88" t="s">
        <v>313</v>
      </c>
      <c r="E843" s="640" t="s">
        <v>314</v>
      </c>
      <c r="F843" s="641"/>
    </row>
    <row r="844" spans="1:6" ht="15" customHeight="1" x14ac:dyDescent="0.2">
      <c r="A844" s="632" t="s">
        <v>489</v>
      </c>
      <c r="B844" s="89" t="s">
        <v>4</v>
      </c>
      <c r="C844" s="90">
        <v>0.93849658314350792</v>
      </c>
      <c r="D844" s="91">
        <v>6.1503416856492035E-2</v>
      </c>
      <c r="E844" s="92">
        <v>439</v>
      </c>
      <c r="F844" s="123">
        <v>937</v>
      </c>
    </row>
    <row r="845" spans="1:6" ht="15" customHeight="1" x14ac:dyDescent="0.2">
      <c r="A845" s="633"/>
      <c r="B845" s="94" t="s">
        <v>490</v>
      </c>
      <c r="C845" s="95">
        <v>0.97014925373134331</v>
      </c>
      <c r="D845" s="96">
        <v>2.9850746268656712E-2</v>
      </c>
      <c r="E845" s="97">
        <v>134</v>
      </c>
      <c r="F845" s="124">
        <v>169</v>
      </c>
    </row>
    <row r="846" spans="1:6" ht="15" customHeight="1" x14ac:dyDescent="0.2">
      <c r="A846" s="633"/>
      <c r="B846" s="94" t="s">
        <v>491</v>
      </c>
      <c r="C846" s="99">
        <v>0.9375</v>
      </c>
      <c r="D846" s="100">
        <v>6.25E-2</v>
      </c>
      <c r="E846" s="101">
        <v>16</v>
      </c>
      <c r="F846" s="125">
        <v>40</v>
      </c>
    </row>
    <row r="847" spans="1:6" ht="15" customHeight="1" x14ac:dyDescent="0.2">
      <c r="A847" s="633"/>
      <c r="B847" s="94" t="s">
        <v>492</v>
      </c>
      <c r="C847" s="95">
        <v>0.98</v>
      </c>
      <c r="D847" s="96">
        <v>0.02</v>
      </c>
      <c r="E847" s="97">
        <v>50</v>
      </c>
      <c r="F847" s="124">
        <v>150</v>
      </c>
    </row>
    <row r="848" spans="1:6" ht="15" customHeight="1" x14ac:dyDescent="0.2">
      <c r="A848" s="633"/>
      <c r="B848" s="94" t="s">
        <v>493</v>
      </c>
      <c r="C848" s="99">
        <v>0.90322580645161277</v>
      </c>
      <c r="D848" s="100">
        <v>9.6774193548387094E-2</v>
      </c>
      <c r="E848" s="101">
        <v>31</v>
      </c>
      <c r="F848" s="125">
        <v>69</v>
      </c>
    </row>
    <row r="849" spans="1:7" ht="15" customHeight="1" x14ac:dyDescent="0.2">
      <c r="A849" s="633"/>
      <c r="B849" s="94" t="s">
        <v>494</v>
      </c>
      <c r="C849" s="95">
        <v>0.92063492063492058</v>
      </c>
      <c r="D849" s="96">
        <v>7.9365079365079361E-2</v>
      </c>
      <c r="E849" s="97">
        <v>63</v>
      </c>
      <c r="F849" s="124">
        <v>145</v>
      </c>
    </row>
    <row r="850" spans="1:7" ht="15" customHeight="1" x14ac:dyDescent="0.2">
      <c r="A850" s="633"/>
      <c r="B850" s="94" t="s">
        <v>495</v>
      </c>
      <c r="C850" s="99">
        <v>1</v>
      </c>
      <c r="D850" s="100">
        <v>0</v>
      </c>
      <c r="E850" s="101">
        <v>16</v>
      </c>
      <c r="F850" s="125">
        <v>40</v>
      </c>
    </row>
    <row r="851" spans="1:7" ht="15" customHeight="1" x14ac:dyDescent="0.2">
      <c r="A851" s="633"/>
      <c r="B851" s="94" t="s">
        <v>496</v>
      </c>
      <c r="C851" s="95">
        <v>0.8</v>
      </c>
      <c r="D851" s="96">
        <v>0.2</v>
      </c>
      <c r="E851" s="97">
        <v>25</v>
      </c>
      <c r="F851" s="124">
        <v>51</v>
      </c>
    </row>
    <row r="852" spans="1:7" ht="15" customHeight="1" x14ac:dyDescent="0.2">
      <c r="A852" s="633"/>
      <c r="B852" s="94" t="s">
        <v>497</v>
      </c>
      <c r="C852" s="99">
        <v>0.8666666666666667</v>
      </c>
      <c r="D852" s="100">
        <v>0.13333333333333333</v>
      </c>
      <c r="E852" s="101">
        <v>15</v>
      </c>
      <c r="F852" s="125">
        <v>33</v>
      </c>
    </row>
    <row r="853" spans="1:7" ht="15" customHeight="1" x14ac:dyDescent="0.2">
      <c r="A853" s="633"/>
      <c r="B853" s="94" t="s">
        <v>498</v>
      </c>
      <c r="C853" s="95">
        <v>0.9056603773584907</v>
      </c>
      <c r="D853" s="96">
        <v>9.4339622641509441E-2</v>
      </c>
      <c r="E853" s="97">
        <v>53</v>
      </c>
      <c r="F853" s="124">
        <v>129</v>
      </c>
    </row>
    <row r="854" spans="1:7" ht="15" customHeight="1" x14ac:dyDescent="0.2">
      <c r="A854" s="634"/>
      <c r="B854" s="103" t="s">
        <v>499</v>
      </c>
      <c r="C854" s="104">
        <v>0.9722222222222221</v>
      </c>
      <c r="D854" s="105">
        <v>2.7777777777777776E-2</v>
      </c>
      <c r="E854" s="106">
        <v>36</v>
      </c>
      <c r="F854" s="126">
        <v>111</v>
      </c>
    </row>
    <row r="856" spans="1:7" ht="14.1" customHeight="1" x14ac:dyDescent="0.2">
      <c r="A856" s="635"/>
      <c r="B856" s="635"/>
      <c r="C856" s="637" t="s">
        <v>430</v>
      </c>
      <c r="D856" s="638"/>
      <c r="E856" s="638"/>
      <c r="F856" s="639"/>
      <c r="G856" s="639"/>
    </row>
    <row r="857" spans="1:7" ht="24" customHeight="1" x14ac:dyDescent="0.2">
      <c r="A857" s="636"/>
      <c r="B857" s="636"/>
      <c r="C857" s="87" t="s">
        <v>431</v>
      </c>
      <c r="D857" s="88" t="s">
        <v>432</v>
      </c>
      <c r="E857" s="88" t="s">
        <v>433</v>
      </c>
      <c r="F857" s="641" t="s">
        <v>314</v>
      </c>
      <c r="G857" s="641"/>
    </row>
    <row r="858" spans="1:7" ht="15" customHeight="1" x14ac:dyDescent="0.2">
      <c r="A858" s="632" t="s">
        <v>489</v>
      </c>
      <c r="B858" s="89" t="s">
        <v>4</v>
      </c>
      <c r="C858" s="90">
        <v>0.72892938496583137</v>
      </c>
      <c r="D858" s="91">
        <v>0.24601366742596814</v>
      </c>
      <c r="E858" s="91">
        <v>2.5056947608200451E-2</v>
      </c>
      <c r="F858" s="133">
        <v>439</v>
      </c>
      <c r="G858" s="123">
        <v>937</v>
      </c>
    </row>
    <row r="859" spans="1:7" ht="15" customHeight="1" x14ac:dyDescent="0.2">
      <c r="A859" s="633"/>
      <c r="B859" s="94" t="s">
        <v>490</v>
      </c>
      <c r="C859" s="95">
        <v>0.89552238805970152</v>
      </c>
      <c r="D859" s="96">
        <v>9.7014925373134331E-2</v>
      </c>
      <c r="E859" s="96">
        <v>7.4626865671641781E-3</v>
      </c>
      <c r="F859" s="134">
        <v>134</v>
      </c>
      <c r="G859" s="124">
        <v>169</v>
      </c>
    </row>
    <row r="860" spans="1:7" ht="15" customHeight="1" x14ac:dyDescent="0.2">
      <c r="A860" s="633"/>
      <c r="B860" s="94" t="s">
        <v>491</v>
      </c>
      <c r="C860" s="99">
        <v>0.5</v>
      </c>
      <c r="D860" s="100">
        <v>0.5</v>
      </c>
      <c r="E860" s="100">
        <v>0</v>
      </c>
      <c r="F860" s="135">
        <v>16</v>
      </c>
      <c r="G860" s="125">
        <v>40</v>
      </c>
    </row>
    <row r="861" spans="1:7" ht="15" customHeight="1" x14ac:dyDescent="0.2">
      <c r="A861" s="633"/>
      <c r="B861" s="94" t="s">
        <v>492</v>
      </c>
      <c r="C861" s="95">
        <v>0.74</v>
      </c>
      <c r="D861" s="96">
        <v>0.22</v>
      </c>
      <c r="E861" s="96">
        <v>0.04</v>
      </c>
      <c r="F861" s="134">
        <v>50</v>
      </c>
      <c r="G861" s="124">
        <v>150</v>
      </c>
    </row>
    <row r="862" spans="1:7" ht="15" customHeight="1" x14ac:dyDescent="0.2">
      <c r="A862" s="633"/>
      <c r="B862" s="94" t="s">
        <v>493</v>
      </c>
      <c r="C862" s="99">
        <v>0.74193548387096764</v>
      </c>
      <c r="D862" s="100">
        <v>0.19354838709677419</v>
      </c>
      <c r="E862" s="100">
        <v>6.4516129032258063E-2</v>
      </c>
      <c r="F862" s="135">
        <v>31</v>
      </c>
      <c r="G862" s="125">
        <v>69</v>
      </c>
    </row>
    <row r="863" spans="1:7" ht="15" customHeight="1" x14ac:dyDescent="0.2">
      <c r="A863" s="633"/>
      <c r="B863" s="94" t="s">
        <v>494</v>
      </c>
      <c r="C863" s="95">
        <v>0.58730158730158732</v>
      </c>
      <c r="D863" s="96">
        <v>0.36507936507936506</v>
      </c>
      <c r="E863" s="96">
        <v>4.7619047619047616E-2</v>
      </c>
      <c r="F863" s="134">
        <v>63</v>
      </c>
      <c r="G863" s="124">
        <v>145</v>
      </c>
    </row>
    <row r="864" spans="1:7" ht="15" customHeight="1" x14ac:dyDescent="0.2">
      <c r="A864" s="633"/>
      <c r="B864" s="94" t="s">
        <v>495</v>
      </c>
      <c r="C864" s="99">
        <v>0.625</v>
      </c>
      <c r="D864" s="100">
        <v>0.375</v>
      </c>
      <c r="E864" s="100">
        <v>0</v>
      </c>
      <c r="F864" s="135">
        <v>16</v>
      </c>
      <c r="G864" s="125">
        <v>40</v>
      </c>
    </row>
    <row r="865" spans="1:7" ht="15" customHeight="1" x14ac:dyDescent="0.2">
      <c r="A865" s="633"/>
      <c r="B865" s="94" t="s">
        <v>496</v>
      </c>
      <c r="C865" s="95">
        <v>0.84</v>
      </c>
      <c r="D865" s="96">
        <v>0.16</v>
      </c>
      <c r="E865" s="96">
        <v>0</v>
      </c>
      <c r="F865" s="134">
        <v>25</v>
      </c>
      <c r="G865" s="124">
        <v>51</v>
      </c>
    </row>
    <row r="866" spans="1:7" ht="15" customHeight="1" x14ac:dyDescent="0.2">
      <c r="A866" s="633"/>
      <c r="B866" s="94" t="s">
        <v>497</v>
      </c>
      <c r="C866" s="99">
        <v>0.53333333333333333</v>
      </c>
      <c r="D866" s="100">
        <v>0.4</v>
      </c>
      <c r="E866" s="100">
        <v>6.6666666666666666E-2</v>
      </c>
      <c r="F866" s="135">
        <v>15</v>
      </c>
      <c r="G866" s="125">
        <v>33</v>
      </c>
    </row>
    <row r="867" spans="1:7" ht="15" customHeight="1" x14ac:dyDescent="0.2">
      <c r="A867" s="633"/>
      <c r="B867" s="94" t="s">
        <v>498</v>
      </c>
      <c r="C867" s="95">
        <v>0.60377358490566035</v>
      </c>
      <c r="D867" s="96">
        <v>0.39622641509433959</v>
      </c>
      <c r="E867" s="96">
        <v>0</v>
      </c>
      <c r="F867" s="134">
        <v>53</v>
      </c>
      <c r="G867" s="124">
        <v>129</v>
      </c>
    </row>
    <row r="868" spans="1:7" ht="15" customHeight="1" x14ac:dyDescent="0.2">
      <c r="A868" s="634"/>
      <c r="B868" s="103" t="s">
        <v>499</v>
      </c>
      <c r="C868" s="104">
        <v>0.66666666666666652</v>
      </c>
      <c r="D868" s="105">
        <v>0.27777777777777779</v>
      </c>
      <c r="E868" s="105">
        <v>5.5555555555555552E-2</v>
      </c>
      <c r="F868" s="136">
        <v>36</v>
      </c>
      <c r="G868" s="126">
        <v>111</v>
      </c>
    </row>
    <row r="870" spans="1:7" ht="14.1" customHeight="1" x14ac:dyDescent="0.2">
      <c r="A870" s="635"/>
      <c r="B870" s="635"/>
      <c r="C870" s="637" t="s">
        <v>434</v>
      </c>
      <c r="D870" s="638"/>
      <c r="E870" s="638"/>
      <c r="F870" s="639"/>
    </row>
    <row r="871" spans="1:7" ht="14.1" customHeight="1" x14ac:dyDescent="0.2">
      <c r="A871" s="636"/>
      <c r="B871" s="636"/>
      <c r="C871" s="87" t="s">
        <v>312</v>
      </c>
      <c r="D871" s="88" t="s">
        <v>313</v>
      </c>
      <c r="E871" s="640" t="s">
        <v>314</v>
      </c>
      <c r="F871" s="641"/>
    </row>
    <row r="872" spans="1:7" ht="15" customHeight="1" x14ac:dyDescent="0.2">
      <c r="A872" s="632" t="s">
        <v>489</v>
      </c>
      <c r="B872" s="89" t="s">
        <v>4</v>
      </c>
      <c r="C872" s="90">
        <v>0.13439635535307518</v>
      </c>
      <c r="D872" s="91">
        <v>0.86560364464692485</v>
      </c>
      <c r="E872" s="92">
        <v>439</v>
      </c>
      <c r="F872" s="123">
        <v>937</v>
      </c>
    </row>
    <row r="873" spans="1:7" ht="15" customHeight="1" x14ac:dyDescent="0.2">
      <c r="A873" s="633"/>
      <c r="B873" s="94" t="s">
        <v>490</v>
      </c>
      <c r="C873" s="95">
        <v>5.9701492537313425E-2</v>
      </c>
      <c r="D873" s="96">
        <v>0.94029850746268662</v>
      </c>
      <c r="E873" s="97">
        <v>134</v>
      </c>
      <c r="F873" s="124">
        <v>169</v>
      </c>
    </row>
    <row r="874" spans="1:7" ht="15" customHeight="1" x14ac:dyDescent="0.2">
      <c r="A874" s="633"/>
      <c r="B874" s="94" t="s">
        <v>491</v>
      </c>
      <c r="C874" s="99">
        <v>0.1875</v>
      </c>
      <c r="D874" s="100">
        <v>0.8125</v>
      </c>
      <c r="E874" s="101">
        <v>16</v>
      </c>
      <c r="F874" s="125">
        <v>40</v>
      </c>
    </row>
    <row r="875" spans="1:7" ht="15" customHeight="1" x14ac:dyDescent="0.2">
      <c r="A875" s="633"/>
      <c r="B875" s="94" t="s">
        <v>492</v>
      </c>
      <c r="C875" s="95">
        <v>0.12</v>
      </c>
      <c r="D875" s="96">
        <v>0.88</v>
      </c>
      <c r="E875" s="97">
        <v>50</v>
      </c>
      <c r="F875" s="124">
        <v>150</v>
      </c>
    </row>
    <row r="876" spans="1:7" ht="15" customHeight="1" x14ac:dyDescent="0.2">
      <c r="A876" s="633"/>
      <c r="B876" s="94" t="s">
        <v>493</v>
      </c>
      <c r="C876" s="99">
        <v>0.12903225806451613</v>
      </c>
      <c r="D876" s="100">
        <v>0.87096774193548387</v>
      </c>
      <c r="E876" s="101">
        <v>31</v>
      </c>
      <c r="F876" s="125">
        <v>69</v>
      </c>
    </row>
    <row r="877" spans="1:7" ht="15" customHeight="1" x14ac:dyDescent="0.2">
      <c r="A877" s="633"/>
      <c r="B877" s="94" t="s">
        <v>494</v>
      </c>
      <c r="C877" s="95">
        <v>0.12698412698412698</v>
      </c>
      <c r="D877" s="96">
        <v>0.87301587301587302</v>
      </c>
      <c r="E877" s="97">
        <v>63</v>
      </c>
      <c r="F877" s="124">
        <v>145</v>
      </c>
    </row>
    <row r="878" spans="1:7" ht="15" customHeight="1" x14ac:dyDescent="0.2">
      <c r="A878" s="633"/>
      <c r="B878" s="94" t="s">
        <v>495</v>
      </c>
      <c r="C878" s="99">
        <v>0.25</v>
      </c>
      <c r="D878" s="100">
        <v>0.75</v>
      </c>
      <c r="E878" s="101">
        <v>16</v>
      </c>
      <c r="F878" s="125">
        <v>40</v>
      </c>
    </row>
    <row r="879" spans="1:7" ht="15" customHeight="1" x14ac:dyDescent="0.2">
      <c r="A879" s="633"/>
      <c r="B879" s="94" t="s">
        <v>496</v>
      </c>
      <c r="C879" s="95">
        <v>0.12</v>
      </c>
      <c r="D879" s="96">
        <v>0.88</v>
      </c>
      <c r="E879" s="97">
        <v>25</v>
      </c>
      <c r="F879" s="124">
        <v>51</v>
      </c>
    </row>
    <row r="880" spans="1:7" ht="15" customHeight="1" x14ac:dyDescent="0.2">
      <c r="A880" s="633"/>
      <c r="B880" s="94" t="s">
        <v>497</v>
      </c>
      <c r="C880" s="99">
        <v>0.13333333333333333</v>
      </c>
      <c r="D880" s="100">
        <v>0.8666666666666667</v>
      </c>
      <c r="E880" s="101">
        <v>15</v>
      </c>
      <c r="F880" s="125">
        <v>33</v>
      </c>
    </row>
    <row r="881" spans="1:6" ht="15" customHeight="1" x14ac:dyDescent="0.2">
      <c r="A881" s="633"/>
      <c r="B881" s="94" t="s">
        <v>498</v>
      </c>
      <c r="C881" s="95">
        <v>0.28301886792452829</v>
      </c>
      <c r="D881" s="96">
        <v>0.71698113207547165</v>
      </c>
      <c r="E881" s="97">
        <v>53</v>
      </c>
      <c r="F881" s="124">
        <v>129</v>
      </c>
    </row>
    <row r="882" spans="1:6" ht="15" customHeight="1" x14ac:dyDescent="0.2">
      <c r="A882" s="634"/>
      <c r="B882" s="103" t="s">
        <v>499</v>
      </c>
      <c r="C882" s="104">
        <v>0.16666666666666663</v>
      </c>
      <c r="D882" s="105">
        <v>0.83333333333333348</v>
      </c>
      <c r="E882" s="106">
        <v>36</v>
      </c>
      <c r="F882" s="126">
        <v>111</v>
      </c>
    </row>
    <row r="884" spans="1:6" ht="14.1" customHeight="1" x14ac:dyDescent="0.2">
      <c r="A884" s="635"/>
      <c r="B884" s="635"/>
      <c r="C884" s="642" t="s">
        <v>435</v>
      </c>
      <c r="D884" s="638"/>
      <c r="E884" s="638"/>
      <c r="F884" s="639"/>
    </row>
    <row r="885" spans="1:6" ht="14.1" customHeight="1" x14ac:dyDescent="0.2">
      <c r="A885" s="636"/>
      <c r="B885" s="636"/>
      <c r="C885" s="87" t="s">
        <v>399</v>
      </c>
      <c r="D885" s="88" t="s">
        <v>400</v>
      </c>
      <c r="E885" s="88" t="s">
        <v>401</v>
      </c>
      <c r="F885" s="108" t="s">
        <v>402</v>
      </c>
    </row>
    <row r="886" spans="1:6" ht="15" customHeight="1" x14ac:dyDescent="0.2">
      <c r="A886" s="632" t="s">
        <v>489</v>
      </c>
      <c r="B886" s="89" t="s">
        <v>4</v>
      </c>
      <c r="C886" s="137">
        <v>45837.125615763536</v>
      </c>
      <c r="D886" s="138">
        <v>45000</v>
      </c>
      <c r="E886" s="92">
        <v>406</v>
      </c>
      <c r="F886" s="123">
        <v>970</v>
      </c>
    </row>
    <row r="887" spans="1:6" ht="15" customHeight="1" x14ac:dyDescent="0.2">
      <c r="A887" s="633"/>
      <c r="B887" s="94" t="s">
        <v>490</v>
      </c>
      <c r="C887" s="139">
        <v>48082.581967213111</v>
      </c>
      <c r="D887" s="140">
        <v>50000</v>
      </c>
      <c r="E887" s="97">
        <v>122</v>
      </c>
      <c r="F887" s="124">
        <v>181</v>
      </c>
    </row>
    <row r="888" spans="1:6" ht="15" customHeight="1" x14ac:dyDescent="0.2">
      <c r="A888" s="633"/>
      <c r="B888" s="94" t="s">
        <v>491</v>
      </c>
      <c r="C888" s="141">
        <v>47281.25</v>
      </c>
      <c r="D888" s="142">
        <v>50000</v>
      </c>
      <c r="E888" s="101">
        <v>16</v>
      </c>
      <c r="F888" s="125">
        <v>40</v>
      </c>
    </row>
    <row r="889" spans="1:6" ht="15" customHeight="1" x14ac:dyDescent="0.2">
      <c r="A889" s="633"/>
      <c r="B889" s="94" t="s">
        <v>492</v>
      </c>
      <c r="C889" s="139">
        <v>47097.826086956527</v>
      </c>
      <c r="D889" s="140">
        <v>49000</v>
      </c>
      <c r="E889" s="97">
        <v>46</v>
      </c>
      <c r="F889" s="124">
        <v>154</v>
      </c>
    </row>
    <row r="890" spans="1:6" ht="15" customHeight="1" x14ac:dyDescent="0.2">
      <c r="A890" s="633"/>
      <c r="B890" s="94" t="s">
        <v>493</v>
      </c>
      <c r="C890" s="141">
        <v>48249.806451612909</v>
      </c>
      <c r="D890" s="142">
        <v>47800</v>
      </c>
      <c r="E890" s="101">
        <v>31</v>
      </c>
      <c r="F890" s="125">
        <v>69</v>
      </c>
    </row>
    <row r="891" spans="1:6" ht="15" customHeight="1" x14ac:dyDescent="0.2">
      <c r="A891" s="633"/>
      <c r="B891" s="94" t="s">
        <v>494</v>
      </c>
      <c r="C891" s="139">
        <v>45741.689655172413</v>
      </c>
      <c r="D891" s="140">
        <v>45000</v>
      </c>
      <c r="E891" s="97">
        <v>58</v>
      </c>
      <c r="F891" s="124">
        <v>150</v>
      </c>
    </row>
    <row r="892" spans="1:6" ht="15" customHeight="1" x14ac:dyDescent="0.2">
      <c r="A892" s="633"/>
      <c r="B892" s="94" t="s">
        <v>495</v>
      </c>
      <c r="C892" s="141">
        <v>45053.333333333336</v>
      </c>
      <c r="D892" s="142">
        <v>45000</v>
      </c>
      <c r="E892" s="101">
        <v>15</v>
      </c>
      <c r="F892" s="125">
        <v>41</v>
      </c>
    </row>
    <row r="893" spans="1:6" ht="15" customHeight="1" x14ac:dyDescent="0.2">
      <c r="A893" s="633"/>
      <c r="B893" s="94" t="s">
        <v>496</v>
      </c>
      <c r="C893" s="139">
        <v>38389.166666666672</v>
      </c>
      <c r="D893" s="140">
        <v>37220</v>
      </c>
      <c r="E893" s="97">
        <v>24</v>
      </c>
      <c r="F893" s="124">
        <v>52</v>
      </c>
    </row>
    <row r="894" spans="1:6" ht="15" customHeight="1" x14ac:dyDescent="0.2">
      <c r="A894" s="633"/>
      <c r="B894" s="94" t="s">
        <v>497</v>
      </c>
      <c r="C894" s="141">
        <v>50962.857142857145</v>
      </c>
      <c r="D894" s="142">
        <v>42500</v>
      </c>
      <c r="E894" s="101">
        <v>14</v>
      </c>
      <c r="F894" s="125">
        <v>34</v>
      </c>
    </row>
    <row r="895" spans="1:6" ht="15" customHeight="1" x14ac:dyDescent="0.2">
      <c r="A895" s="633"/>
      <c r="B895" s="94" t="s">
        <v>498</v>
      </c>
      <c r="C895" s="139">
        <v>43688.636363636368</v>
      </c>
      <c r="D895" s="140">
        <v>43000</v>
      </c>
      <c r="E895" s="97">
        <v>44</v>
      </c>
      <c r="F895" s="124">
        <v>138</v>
      </c>
    </row>
    <row r="896" spans="1:6" ht="15" customHeight="1" x14ac:dyDescent="0.2">
      <c r="A896" s="634"/>
      <c r="B896" s="103" t="s">
        <v>499</v>
      </c>
      <c r="C896" s="143">
        <v>39975.444444444438</v>
      </c>
      <c r="D896" s="144">
        <v>40000</v>
      </c>
      <c r="E896" s="106">
        <v>36</v>
      </c>
      <c r="F896" s="126">
        <v>111</v>
      </c>
    </row>
    <row r="898" spans="1:6" ht="14.1" customHeight="1" x14ac:dyDescent="0.2">
      <c r="A898" s="635"/>
      <c r="B898" s="635"/>
      <c r="C898" s="637" t="s">
        <v>436</v>
      </c>
      <c r="D898" s="638"/>
      <c r="E898" s="638"/>
      <c r="F898" s="639"/>
    </row>
    <row r="899" spans="1:6" ht="14.1" customHeight="1" x14ac:dyDescent="0.2">
      <c r="A899" s="636"/>
      <c r="B899" s="636"/>
      <c r="C899" s="87" t="s">
        <v>312</v>
      </c>
      <c r="D899" s="88" t="s">
        <v>313</v>
      </c>
      <c r="E899" s="640" t="s">
        <v>314</v>
      </c>
      <c r="F899" s="641"/>
    </row>
    <row r="900" spans="1:6" ht="15" customHeight="1" x14ac:dyDescent="0.2">
      <c r="A900" s="632" t="s">
        <v>489</v>
      </c>
      <c r="B900" s="89" t="s">
        <v>4</v>
      </c>
      <c r="C900" s="90">
        <v>4.9418604651162788E-2</v>
      </c>
      <c r="D900" s="91">
        <v>0.95058139534883723</v>
      </c>
      <c r="E900" s="92">
        <v>1376</v>
      </c>
      <c r="F900" s="93" t="s">
        <v>316</v>
      </c>
    </row>
    <row r="901" spans="1:6" ht="15" customHeight="1" x14ac:dyDescent="0.2">
      <c r="A901" s="633"/>
      <c r="B901" s="94" t="s">
        <v>490</v>
      </c>
      <c r="C901" s="95">
        <v>4.2904290429042903E-2</v>
      </c>
      <c r="D901" s="96">
        <v>0.95709570957095702</v>
      </c>
      <c r="E901" s="97">
        <v>303</v>
      </c>
      <c r="F901" s="98" t="s">
        <v>316</v>
      </c>
    </row>
    <row r="902" spans="1:6" ht="15" customHeight="1" x14ac:dyDescent="0.2">
      <c r="A902" s="633"/>
      <c r="B902" s="94" t="s">
        <v>491</v>
      </c>
      <c r="C902" s="99">
        <v>0.14285714285714285</v>
      </c>
      <c r="D902" s="100">
        <v>0.8571428571428571</v>
      </c>
      <c r="E902" s="101">
        <v>56</v>
      </c>
      <c r="F902" s="102" t="s">
        <v>316</v>
      </c>
    </row>
    <row r="903" spans="1:6" ht="15" customHeight="1" x14ac:dyDescent="0.2">
      <c r="A903" s="633"/>
      <c r="B903" s="94" t="s">
        <v>492</v>
      </c>
      <c r="C903" s="95">
        <v>7.4999999999999997E-2</v>
      </c>
      <c r="D903" s="96">
        <v>0.92500000000000004</v>
      </c>
      <c r="E903" s="97">
        <v>200</v>
      </c>
      <c r="F903" s="98" t="s">
        <v>316</v>
      </c>
    </row>
    <row r="904" spans="1:6" ht="15" customHeight="1" x14ac:dyDescent="0.2">
      <c r="A904" s="633"/>
      <c r="B904" s="94" t="s">
        <v>493</v>
      </c>
      <c r="C904" s="99">
        <v>0.02</v>
      </c>
      <c r="D904" s="100">
        <v>0.98</v>
      </c>
      <c r="E904" s="101">
        <v>100</v>
      </c>
      <c r="F904" s="102" t="s">
        <v>316</v>
      </c>
    </row>
    <row r="905" spans="1:6" ht="15" customHeight="1" x14ac:dyDescent="0.2">
      <c r="A905" s="633"/>
      <c r="B905" s="94" t="s">
        <v>494</v>
      </c>
      <c r="C905" s="95">
        <v>2.8846153846153844E-2</v>
      </c>
      <c r="D905" s="96">
        <v>0.97115384615384615</v>
      </c>
      <c r="E905" s="97">
        <v>208</v>
      </c>
      <c r="F905" s="98" t="s">
        <v>316</v>
      </c>
    </row>
    <row r="906" spans="1:6" ht="15" customHeight="1" x14ac:dyDescent="0.2">
      <c r="A906" s="633"/>
      <c r="B906" s="94" t="s">
        <v>495</v>
      </c>
      <c r="C906" s="99">
        <v>5.3571428571428568E-2</v>
      </c>
      <c r="D906" s="100">
        <v>0.9464285714285714</v>
      </c>
      <c r="E906" s="101">
        <v>56</v>
      </c>
      <c r="F906" s="102" t="s">
        <v>316</v>
      </c>
    </row>
    <row r="907" spans="1:6" ht="15" customHeight="1" x14ac:dyDescent="0.2">
      <c r="A907" s="633"/>
      <c r="B907" s="94" t="s">
        <v>496</v>
      </c>
      <c r="C907" s="95">
        <v>3.9473684210526314E-2</v>
      </c>
      <c r="D907" s="96">
        <v>0.96052631578947367</v>
      </c>
      <c r="E907" s="97">
        <v>76</v>
      </c>
      <c r="F907" s="98" t="s">
        <v>316</v>
      </c>
    </row>
    <row r="908" spans="1:6" ht="15" customHeight="1" x14ac:dyDescent="0.2">
      <c r="A908" s="633"/>
      <c r="B908" s="94" t="s">
        <v>497</v>
      </c>
      <c r="C908" s="99">
        <v>2.0833333333333329E-2</v>
      </c>
      <c r="D908" s="100">
        <v>0.97916666666666652</v>
      </c>
      <c r="E908" s="101">
        <v>48</v>
      </c>
      <c r="F908" s="102" t="s">
        <v>316</v>
      </c>
    </row>
    <row r="909" spans="1:6" ht="15" customHeight="1" x14ac:dyDescent="0.2">
      <c r="A909" s="633"/>
      <c r="B909" s="94" t="s">
        <v>498</v>
      </c>
      <c r="C909" s="95">
        <v>6.5934065934065936E-2</v>
      </c>
      <c r="D909" s="96">
        <v>0.93406593406593397</v>
      </c>
      <c r="E909" s="97">
        <v>182</v>
      </c>
      <c r="F909" s="98" t="s">
        <v>316</v>
      </c>
    </row>
    <row r="910" spans="1:6" ht="15" customHeight="1" x14ac:dyDescent="0.2">
      <c r="A910" s="634"/>
      <c r="B910" s="103" t="s">
        <v>499</v>
      </c>
      <c r="C910" s="104">
        <v>3.4013605442176874E-2</v>
      </c>
      <c r="D910" s="105">
        <v>0.96598639455782309</v>
      </c>
      <c r="E910" s="106">
        <v>147</v>
      </c>
      <c r="F910" s="107" t="s">
        <v>316</v>
      </c>
    </row>
    <row r="912" spans="1:6" ht="14.1" customHeight="1" x14ac:dyDescent="0.2">
      <c r="A912" s="635"/>
      <c r="B912" s="635"/>
      <c r="C912" s="637" t="s">
        <v>437</v>
      </c>
      <c r="D912" s="638"/>
      <c r="E912" s="638"/>
      <c r="F912" s="639"/>
    </row>
    <row r="913" spans="1:6" ht="14.1" customHeight="1" x14ac:dyDescent="0.2">
      <c r="A913" s="636"/>
      <c r="B913" s="636"/>
      <c r="C913" s="87" t="s">
        <v>312</v>
      </c>
      <c r="D913" s="88" t="s">
        <v>313</v>
      </c>
      <c r="E913" s="640" t="s">
        <v>314</v>
      </c>
      <c r="F913" s="641"/>
    </row>
    <row r="914" spans="1:6" ht="15" customHeight="1" x14ac:dyDescent="0.2">
      <c r="A914" s="632" t="s">
        <v>489</v>
      </c>
      <c r="B914" s="89" t="s">
        <v>4</v>
      </c>
      <c r="C914" s="90">
        <v>0.20857558139534885</v>
      </c>
      <c r="D914" s="91">
        <v>0.79142441860465107</v>
      </c>
      <c r="E914" s="92">
        <v>1376</v>
      </c>
      <c r="F914" s="93" t="s">
        <v>316</v>
      </c>
    </row>
    <row r="915" spans="1:6" ht="15" customHeight="1" x14ac:dyDescent="0.2">
      <c r="A915" s="633"/>
      <c r="B915" s="94" t="s">
        <v>490</v>
      </c>
      <c r="C915" s="95">
        <v>0.25742574257425743</v>
      </c>
      <c r="D915" s="96">
        <v>0.74257425742574257</v>
      </c>
      <c r="E915" s="97">
        <v>303</v>
      </c>
      <c r="F915" s="98" t="s">
        <v>316</v>
      </c>
    </row>
    <row r="916" spans="1:6" ht="15" customHeight="1" x14ac:dyDescent="0.2">
      <c r="A916" s="633"/>
      <c r="B916" s="94" t="s">
        <v>491</v>
      </c>
      <c r="C916" s="99">
        <v>0.19642857142857142</v>
      </c>
      <c r="D916" s="100">
        <v>0.8035714285714286</v>
      </c>
      <c r="E916" s="101">
        <v>56</v>
      </c>
      <c r="F916" s="102" t="s">
        <v>316</v>
      </c>
    </row>
    <row r="917" spans="1:6" ht="15" customHeight="1" x14ac:dyDescent="0.2">
      <c r="A917" s="633"/>
      <c r="B917" s="94" t="s">
        <v>492</v>
      </c>
      <c r="C917" s="95">
        <v>0.21</v>
      </c>
      <c r="D917" s="96">
        <v>0.79</v>
      </c>
      <c r="E917" s="97">
        <v>200</v>
      </c>
      <c r="F917" s="98" t="s">
        <v>316</v>
      </c>
    </row>
    <row r="918" spans="1:6" ht="15" customHeight="1" x14ac:dyDescent="0.2">
      <c r="A918" s="633"/>
      <c r="B918" s="94" t="s">
        <v>493</v>
      </c>
      <c r="C918" s="99">
        <v>0.14000000000000001</v>
      </c>
      <c r="D918" s="100">
        <v>0.86</v>
      </c>
      <c r="E918" s="101">
        <v>100</v>
      </c>
      <c r="F918" s="102" t="s">
        <v>316</v>
      </c>
    </row>
    <row r="919" spans="1:6" ht="15" customHeight="1" x14ac:dyDescent="0.2">
      <c r="A919" s="633"/>
      <c r="B919" s="94" t="s">
        <v>494</v>
      </c>
      <c r="C919" s="95">
        <v>0.20673076923076925</v>
      </c>
      <c r="D919" s="96">
        <v>0.79326923076923062</v>
      </c>
      <c r="E919" s="97">
        <v>208</v>
      </c>
      <c r="F919" s="98" t="s">
        <v>316</v>
      </c>
    </row>
    <row r="920" spans="1:6" ht="15" customHeight="1" x14ac:dyDescent="0.2">
      <c r="A920" s="633"/>
      <c r="B920" s="94" t="s">
        <v>495</v>
      </c>
      <c r="C920" s="99">
        <v>0.32142857142857145</v>
      </c>
      <c r="D920" s="100">
        <v>0.6785714285714286</v>
      </c>
      <c r="E920" s="101">
        <v>56</v>
      </c>
      <c r="F920" s="102" t="s">
        <v>316</v>
      </c>
    </row>
    <row r="921" spans="1:6" ht="15" customHeight="1" x14ac:dyDescent="0.2">
      <c r="A921" s="633"/>
      <c r="B921" s="94" t="s">
        <v>496</v>
      </c>
      <c r="C921" s="95">
        <v>0.14473684210526316</v>
      </c>
      <c r="D921" s="96">
        <v>0.85526315789473684</v>
      </c>
      <c r="E921" s="97">
        <v>76</v>
      </c>
      <c r="F921" s="98" t="s">
        <v>316</v>
      </c>
    </row>
    <row r="922" spans="1:6" ht="15" customHeight="1" x14ac:dyDescent="0.2">
      <c r="A922" s="633"/>
      <c r="B922" s="94" t="s">
        <v>497</v>
      </c>
      <c r="C922" s="99">
        <v>0.10416666666666669</v>
      </c>
      <c r="D922" s="100">
        <v>0.89583333333333348</v>
      </c>
      <c r="E922" s="101">
        <v>48</v>
      </c>
      <c r="F922" s="102" t="s">
        <v>316</v>
      </c>
    </row>
    <row r="923" spans="1:6" ht="15" customHeight="1" x14ac:dyDescent="0.2">
      <c r="A923" s="633"/>
      <c r="B923" s="94" t="s">
        <v>498</v>
      </c>
      <c r="C923" s="95">
        <v>0.19230769230769235</v>
      </c>
      <c r="D923" s="96">
        <v>0.80769230769230771</v>
      </c>
      <c r="E923" s="97">
        <v>182</v>
      </c>
      <c r="F923" s="98" t="s">
        <v>316</v>
      </c>
    </row>
    <row r="924" spans="1:6" ht="15" customHeight="1" x14ac:dyDescent="0.2">
      <c r="A924" s="634"/>
      <c r="B924" s="103" t="s">
        <v>499</v>
      </c>
      <c r="C924" s="104">
        <v>0.20408163265306123</v>
      </c>
      <c r="D924" s="105">
        <v>0.79591836734693866</v>
      </c>
      <c r="E924" s="106">
        <v>147</v>
      </c>
      <c r="F924" s="107" t="s">
        <v>316</v>
      </c>
    </row>
    <row r="926" spans="1:6" ht="14.1" customHeight="1" x14ac:dyDescent="0.2">
      <c r="A926" s="635"/>
      <c r="B926" s="635"/>
      <c r="C926" s="637" t="s">
        <v>438</v>
      </c>
      <c r="D926" s="638"/>
      <c r="E926" s="638"/>
      <c r="F926" s="639"/>
    </row>
    <row r="927" spans="1:6" ht="14.1" customHeight="1" x14ac:dyDescent="0.2">
      <c r="A927" s="636"/>
      <c r="B927" s="636"/>
      <c r="C927" s="87" t="s">
        <v>312</v>
      </c>
      <c r="D927" s="88" t="s">
        <v>313</v>
      </c>
      <c r="E927" s="640" t="s">
        <v>314</v>
      </c>
      <c r="F927" s="641"/>
    </row>
    <row r="928" spans="1:6" ht="15" customHeight="1" x14ac:dyDescent="0.2">
      <c r="A928" s="632" t="s">
        <v>489</v>
      </c>
      <c r="B928" s="89" t="s">
        <v>4</v>
      </c>
      <c r="C928" s="90">
        <v>2.3982558139534885E-2</v>
      </c>
      <c r="D928" s="91">
        <v>0.97601744186046513</v>
      </c>
      <c r="E928" s="92">
        <v>1376</v>
      </c>
      <c r="F928" s="93" t="s">
        <v>316</v>
      </c>
    </row>
    <row r="929" spans="1:6" ht="15" customHeight="1" x14ac:dyDescent="0.2">
      <c r="A929" s="633"/>
      <c r="B929" s="94" t="s">
        <v>490</v>
      </c>
      <c r="C929" s="95">
        <v>1.3201320132013201E-2</v>
      </c>
      <c r="D929" s="96">
        <v>0.98679867986798664</v>
      </c>
      <c r="E929" s="97">
        <v>303</v>
      </c>
      <c r="F929" s="98" t="s">
        <v>316</v>
      </c>
    </row>
    <row r="930" spans="1:6" ht="15" customHeight="1" x14ac:dyDescent="0.2">
      <c r="A930" s="633"/>
      <c r="B930" s="94" t="s">
        <v>491</v>
      </c>
      <c r="C930" s="99">
        <v>0</v>
      </c>
      <c r="D930" s="100">
        <v>1</v>
      </c>
      <c r="E930" s="101">
        <v>56</v>
      </c>
      <c r="F930" s="102" t="s">
        <v>316</v>
      </c>
    </row>
    <row r="931" spans="1:6" ht="15" customHeight="1" x14ac:dyDescent="0.2">
      <c r="A931" s="633"/>
      <c r="B931" s="94" t="s">
        <v>492</v>
      </c>
      <c r="C931" s="95">
        <v>0.05</v>
      </c>
      <c r="D931" s="96">
        <v>0.95</v>
      </c>
      <c r="E931" s="97">
        <v>200</v>
      </c>
      <c r="F931" s="98" t="s">
        <v>316</v>
      </c>
    </row>
    <row r="932" spans="1:6" ht="15" customHeight="1" x14ac:dyDescent="0.2">
      <c r="A932" s="633"/>
      <c r="B932" s="94" t="s">
        <v>493</v>
      </c>
      <c r="C932" s="99">
        <v>0.04</v>
      </c>
      <c r="D932" s="100">
        <v>0.96</v>
      </c>
      <c r="E932" s="101">
        <v>100</v>
      </c>
      <c r="F932" s="102" t="s">
        <v>316</v>
      </c>
    </row>
    <row r="933" spans="1:6" ht="15" customHeight="1" x14ac:dyDescent="0.2">
      <c r="A933" s="633"/>
      <c r="B933" s="94" t="s">
        <v>494</v>
      </c>
      <c r="C933" s="95">
        <v>2.8846153846153844E-2</v>
      </c>
      <c r="D933" s="96">
        <v>0.97115384615384615</v>
      </c>
      <c r="E933" s="97">
        <v>208</v>
      </c>
      <c r="F933" s="98" t="s">
        <v>316</v>
      </c>
    </row>
    <row r="934" spans="1:6" ht="15" customHeight="1" x14ac:dyDescent="0.2">
      <c r="A934" s="633"/>
      <c r="B934" s="94" t="s">
        <v>495</v>
      </c>
      <c r="C934" s="99">
        <v>1.7857142857142856E-2</v>
      </c>
      <c r="D934" s="100">
        <v>0.9821428571428571</v>
      </c>
      <c r="E934" s="101">
        <v>56</v>
      </c>
      <c r="F934" s="102" t="s">
        <v>316</v>
      </c>
    </row>
    <row r="935" spans="1:6" ht="15" customHeight="1" x14ac:dyDescent="0.2">
      <c r="A935" s="633"/>
      <c r="B935" s="94" t="s">
        <v>496</v>
      </c>
      <c r="C935" s="95">
        <v>5.2631578947368418E-2</v>
      </c>
      <c r="D935" s="96">
        <v>0.94736842105263153</v>
      </c>
      <c r="E935" s="97">
        <v>76</v>
      </c>
      <c r="F935" s="98" t="s">
        <v>316</v>
      </c>
    </row>
    <row r="936" spans="1:6" ht="15" customHeight="1" x14ac:dyDescent="0.2">
      <c r="A936" s="633"/>
      <c r="B936" s="94" t="s">
        <v>497</v>
      </c>
      <c r="C936" s="99">
        <v>2.0833333333333329E-2</v>
      </c>
      <c r="D936" s="100">
        <v>0.97916666666666652</v>
      </c>
      <c r="E936" s="101">
        <v>48</v>
      </c>
      <c r="F936" s="102" t="s">
        <v>316</v>
      </c>
    </row>
    <row r="937" spans="1:6" ht="15" customHeight="1" x14ac:dyDescent="0.2">
      <c r="A937" s="633"/>
      <c r="B937" s="94" t="s">
        <v>498</v>
      </c>
      <c r="C937" s="95">
        <v>1.098901098901099E-2</v>
      </c>
      <c r="D937" s="96">
        <v>0.98901098901098905</v>
      </c>
      <c r="E937" s="97">
        <v>182</v>
      </c>
      <c r="F937" s="98" t="s">
        <v>316</v>
      </c>
    </row>
    <row r="938" spans="1:6" ht="15" customHeight="1" x14ac:dyDescent="0.2">
      <c r="A938" s="634"/>
      <c r="B938" s="103" t="s">
        <v>499</v>
      </c>
      <c r="C938" s="104">
        <v>6.8027210884353739E-3</v>
      </c>
      <c r="D938" s="105">
        <v>0.99319727891156462</v>
      </c>
      <c r="E938" s="106">
        <v>147</v>
      </c>
      <c r="F938" s="107" t="s">
        <v>316</v>
      </c>
    </row>
    <row r="940" spans="1:6" ht="14.1" customHeight="1" x14ac:dyDescent="0.2">
      <c r="A940" s="635"/>
      <c r="B940" s="635"/>
      <c r="C940" s="637" t="s">
        <v>439</v>
      </c>
      <c r="D940" s="638"/>
      <c r="E940" s="638"/>
      <c r="F940" s="639"/>
    </row>
    <row r="941" spans="1:6" ht="14.1" customHeight="1" x14ac:dyDescent="0.2">
      <c r="A941" s="636"/>
      <c r="B941" s="636"/>
      <c r="C941" s="87" t="s">
        <v>312</v>
      </c>
      <c r="D941" s="88" t="s">
        <v>313</v>
      </c>
      <c r="E941" s="640" t="s">
        <v>314</v>
      </c>
      <c r="F941" s="641"/>
    </row>
    <row r="942" spans="1:6" ht="15" customHeight="1" x14ac:dyDescent="0.2">
      <c r="A942" s="632" t="s">
        <v>489</v>
      </c>
      <c r="B942" s="89" t="s">
        <v>4</v>
      </c>
      <c r="C942" s="90">
        <v>0.55595930232558144</v>
      </c>
      <c r="D942" s="91">
        <v>0.44404069767441862</v>
      </c>
      <c r="E942" s="92">
        <v>1376</v>
      </c>
      <c r="F942" s="93" t="s">
        <v>316</v>
      </c>
    </row>
    <row r="943" spans="1:6" ht="15" customHeight="1" x14ac:dyDescent="0.2">
      <c r="A943" s="633"/>
      <c r="B943" s="94" t="s">
        <v>490</v>
      </c>
      <c r="C943" s="95">
        <v>0.56105610561056107</v>
      </c>
      <c r="D943" s="96">
        <v>0.43894389438943887</v>
      </c>
      <c r="E943" s="97">
        <v>303</v>
      </c>
      <c r="F943" s="98" t="s">
        <v>316</v>
      </c>
    </row>
    <row r="944" spans="1:6" ht="15" customHeight="1" x14ac:dyDescent="0.2">
      <c r="A944" s="633"/>
      <c r="B944" s="94" t="s">
        <v>491</v>
      </c>
      <c r="C944" s="99">
        <v>0.5</v>
      </c>
      <c r="D944" s="100">
        <v>0.5</v>
      </c>
      <c r="E944" s="101">
        <v>56</v>
      </c>
      <c r="F944" s="102" t="s">
        <v>316</v>
      </c>
    </row>
    <row r="945" spans="1:6" ht="15" customHeight="1" x14ac:dyDescent="0.2">
      <c r="A945" s="633"/>
      <c r="B945" s="94" t="s">
        <v>492</v>
      </c>
      <c r="C945" s="95">
        <v>0.52</v>
      </c>
      <c r="D945" s="96">
        <v>0.48</v>
      </c>
      <c r="E945" s="97">
        <v>200</v>
      </c>
      <c r="F945" s="98" t="s">
        <v>316</v>
      </c>
    </row>
    <row r="946" spans="1:6" ht="15" customHeight="1" x14ac:dyDescent="0.2">
      <c r="A946" s="633"/>
      <c r="B946" s="94" t="s">
        <v>493</v>
      </c>
      <c r="C946" s="99">
        <v>0.47</v>
      </c>
      <c r="D946" s="100">
        <v>0.53</v>
      </c>
      <c r="E946" s="101">
        <v>100</v>
      </c>
      <c r="F946" s="102" t="s">
        <v>316</v>
      </c>
    </row>
    <row r="947" spans="1:6" ht="15" customHeight="1" x14ac:dyDescent="0.2">
      <c r="A947" s="633"/>
      <c r="B947" s="94" t="s">
        <v>494</v>
      </c>
      <c r="C947" s="95">
        <v>0.59615384615384615</v>
      </c>
      <c r="D947" s="96">
        <v>0.40384615384615385</v>
      </c>
      <c r="E947" s="97">
        <v>208</v>
      </c>
      <c r="F947" s="98" t="s">
        <v>316</v>
      </c>
    </row>
    <row r="948" spans="1:6" ht="15" customHeight="1" x14ac:dyDescent="0.2">
      <c r="A948" s="633"/>
      <c r="B948" s="94" t="s">
        <v>495</v>
      </c>
      <c r="C948" s="99">
        <v>0.6428571428571429</v>
      </c>
      <c r="D948" s="100">
        <v>0.35714285714285715</v>
      </c>
      <c r="E948" s="101">
        <v>56</v>
      </c>
      <c r="F948" s="102" t="s">
        <v>316</v>
      </c>
    </row>
    <row r="949" spans="1:6" ht="15" customHeight="1" x14ac:dyDescent="0.2">
      <c r="A949" s="633"/>
      <c r="B949" s="94" t="s">
        <v>496</v>
      </c>
      <c r="C949" s="95">
        <v>0.60526315789473684</v>
      </c>
      <c r="D949" s="96">
        <v>0.39473684210526316</v>
      </c>
      <c r="E949" s="97">
        <v>76</v>
      </c>
      <c r="F949" s="98" t="s">
        <v>316</v>
      </c>
    </row>
    <row r="950" spans="1:6" ht="15" customHeight="1" x14ac:dyDescent="0.2">
      <c r="A950" s="633"/>
      <c r="B950" s="94" t="s">
        <v>497</v>
      </c>
      <c r="C950" s="99">
        <v>0.625</v>
      </c>
      <c r="D950" s="100">
        <v>0.375</v>
      </c>
      <c r="E950" s="101">
        <v>48</v>
      </c>
      <c r="F950" s="102" t="s">
        <v>316</v>
      </c>
    </row>
    <row r="951" spans="1:6" ht="15" customHeight="1" x14ac:dyDescent="0.2">
      <c r="A951" s="633"/>
      <c r="B951" s="94" t="s">
        <v>498</v>
      </c>
      <c r="C951" s="95">
        <v>0.62637362637362637</v>
      </c>
      <c r="D951" s="96">
        <v>0.37362637362637363</v>
      </c>
      <c r="E951" s="97">
        <v>182</v>
      </c>
      <c r="F951" s="98" t="s">
        <v>316</v>
      </c>
    </row>
    <row r="952" spans="1:6" ht="15" customHeight="1" x14ac:dyDescent="0.2">
      <c r="A952" s="634"/>
      <c r="B952" s="103" t="s">
        <v>499</v>
      </c>
      <c r="C952" s="104">
        <v>0.44897959183673469</v>
      </c>
      <c r="D952" s="105">
        <v>0.55102040816326525</v>
      </c>
      <c r="E952" s="106">
        <v>147</v>
      </c>
      <c r="F952" s="107" t="s">
        <v>316</v>
      </c>
    </row>
    <row r="954" spans="1:6" ht="14.1" customHeight="1" x14ac:dyDescent="0.2">
      <c r="A954" s="635"/>
      <c r="B954" s="635"/>
      <c r="C954" s="637" t="s">
        <v>440</v>
      </c>
      <c r="D954" s="638"/>
      <c r="E954" s="638"/>
      <c r="F954" s="639"/>
    </row>
    <row r="955" spans="1:6" ht="14.1" customHeight="1" x14ac:dyDescent="0.2">
      <c r="A955" s="636"/>
      <c r="B955" s="636"/>
      <c r="C955" s="87" t="s">
        <v>312</v>
      </c>
      <c r="D955" s="88" t="s">
        <v>313</v>
      </c>
      <c r="E955" s="640" t="s">
        <v>314</v>
      </c>
      <c r="F955" s="641"/>
    </row>
    <row r="956" spans="1:6" ht="15" customHeight="1" x14ac:dyDescent="0.2">
      <c r="A956" s="632" t="s">
        <v>489</v>
      </c>
      <c r="B956" s="89" t="s">
        <v>4</v>
      </c>
      <c r="C956" s="90">
        <v>0.72747093023255816</v>
      </c>
      <c r="D956" s="91">
        <v>0.27252906976744184</v>
      </c>
      <c r="E956" s="92">
        <v>1376</v>
      </c>
      <c r="F956" s="93" t="s">
        <v>316</v>
      </c>
    </row>
    <row r="957" spans="1:6" ht="15" customHeight="1" x14ac:dyDescent="0.2">
      <c r="A957" s="633"/>
      <c r="B957" s="94" t="s">
        <v>490</v>
      </c>
      <c r="C957" s="95">
        <v>0.71617161716171618</v>
      </c>
      <c r="D957" s="96">
        <v>0.28382838283828382</v>
      </c>
      <c r="E957" s="97">
        <v>303</v>
      </c>
      <c r="F957" s="98" t="s">
        <v>316</v>
      </c>
    </row>
    <row r="958" spans="1:6" ht="15" customHeight="1" x14ac:dyDescent="0.2">
      <c r="A958" s="633"/>
      <c r="B958" s="94" t="s">
        <v>491</v>
      </c>
      <c r="C958" s="99">
        <v>0.6964285714285714</v>
      </c>
      <c r="D958" s="100">
        <v>0.30357142857142855</v>
      </c>
      <c r="E958" s="101">
        <v>56</v>
      </c>
      <c r="F958" s="102" t="s">
        <v>316</v>
      </c>
    </row>
    <row r="959" spans="1:6" ht="15" customHeight="1" x14ac:dyDescent="0.2">
      <c r="A959" s="633"/>
      <c r="B959" s="94" t="s">
        <v>492</v>
      </c>
      <c r="C959" s="95">
        <v>0.71499999999999997</v>
      </c>
      <c r="D959" s="96">
        <v>0.28499999999999998</v>
      </c>
      <c r="E959" s="97">
        <v>200</v>
      </c>
      <c r="F959" s="98" t="s">
        <v>316</v>
      </c>
    </row>
    <row r="960" spans="1:6" ht="15" customHeight="1" x14ac:dyDescent="0.2">
      <c r="A960" s="633"/>
      <c r="B960" s="94" t="s">
        <v>493</v>
      </c>
      <c r="C960" s="99">
        <v>0.7</v>
      </c>
      <c r="D960" s="100">
        <v>0.3</v>
      </c>
      <c r="E960" s="101">
        <v>100</v>
      </c>
      <c r="F960" s="102" t="s">
        <v>316</v>
      </c>
    </row>
    <row r="961" spans="1:6" ht="15" customHeight="1" x14ac:dyDescent="0.2">
      <c r="A961" s="633"/>
      <c r="B961" s="94" t="s">
        <v>494</v>
      </c>
      <c r="C961" s="95">
        <v>0.78365384615384615</v>
      </c>
      <c r="D961" s="96">
        <v>0.21634615384615385</v>
      </c>
      <c r="E961" s="97">
        <v>208</v>
      </c>
      <c r="F961" s="98" t="s">
        <v>316</v>
      </c>
    </row>
    <row r="962" spans="1:6" ht="15" customHeight="1" x14ac:dyDescent="0.2">
      <c r="A962" s="633"/>
      <c r="B962" s="94" t="s">
        <v>495</v>
      </c>
      <c r="C962" s="99">
        <v>0.6964285714285714</v>
      </c>
      <c r="D962" s="100">
        <v>0.30357142857142855</v>
      </c>
      <c r="E962" s="101">
        <v>56</v>
      </c>
      <c r="F962" s="102" t="s">
        <v>316</v>
      </c>
    </row>
    <row r="963" spans="1:6" ht="15" customHeight="1" x14ac:dyDescent="0.2">
      <c r="A963" s="633"/>
      <c r="B963" s="94" t="s">
        <v>496</v>
      </c>
      <c r="C963" s="95">
        <v>0.78947368421052633</v>
      </c>
      <c r="D963" s="96">
        <v>0.21052631578947367</v>
      </c>
      <c r="E963" s="97">
        <v>76</v>
      </c>
      <c r="F963" s="98" t="s">
        <v>316</v>
      </c>
    </row>
    <row r="964" spans="1:6" ht="15" customHeight="1" x14ac:dyDescent="0.2">
      <c r="A964" s="633"/>
      <c r="B964" s="94" t="s">
        <v>497</v>
      </c>
      <c r="C964" s="99">
        <v>0.79166666666666652</v>
      </c>
      <c r="D964" s="100">
        <v>0.20833333333333337</v>
      </c>
      <c r="E964" s="101">
        <v>48</v>
      </c>
      <c r="F964" s="102" t="s">
        <v>316</v>
      </c>
    </row>
    <row r="965" spans="1:6" ht="15" customHeight="1" x14ac:dyDescent="0.2">
      <c r="A965" s="633"/>
      <c r="B965" s="94" t="s">
        <v>498</v>
      </c>
      <c r="C965" s="95">
        <v>0.76373626373626369</v>
      </c>
      <c r="D965" s="96">
        <v>0.23626373626373623</v>
      </c>
      <c r="E965" s="97">
        <v>182</v>
      </c>
      <c r="F965" s="98" t="s">
        <v>316</v>
      </c>
    </row>
    <row r="966" spans="1:6" ht="15" customHeight="1" x14ac:dyDescent="0.2">
      <c r="A966" s="634"/>
      <c r="B966" s="103" t="s">
        <v>499</v>
      </c>
      <c r="C966" s="104">
        <v>0.63265306122448983</v>
      </c>
      <c r="D966" s="105">
        <v>0.36734693877551022</v>
      </c>
      <c r="E966" s="106">
        <v>147</v>
      </c>
      <c r="F966" s="107" t="s">
        <v>316</v>
      </c>
    </row>
    <row r="968" spans="1:6" ht="14.1" customHeight="1" x14ac:dyDescent="0.2">
      <c r="A968" s="635"/>
      <c r="B968" s="635"/>
      <c r="C968" s="637" t="s">
        <v>441</v>
      </c>
      <c r="D968" s="638"/>
      <c r="E968" s="638"/>
      <c r="F968" s="639"/>
    </row>
    <row r="969" spans="1:6" ht="14.1" customHeight="1" x14ac:dyDescent="0.2">
      <c r="A969" s="636"/>
      <c r="B969" s="636"/>
      <c r="C969" s="87" t="s">
        <v>312</v>
      </c>
      <c r="D969" s="88" t="s">
        <v>313</v>
      </c>
      <c r="E969" s="640" t="s">
        <v>314</v>
      </c>
      <c r="F969" s="641"/>
    </row>
    <row r="970" spans="1:6" ht="15" customHeight="1" x14ac:dyDescent="0.2">
      <c r="A970" s="632" t="s">
        <v>489</v>
      </c>
      <c r="B970" s="89" t="s">
        <v>4</v>
      </c>
      <c r="C970" s="90">
        <v>0.78270348837209303</v>
      </c>
      <c r="D970" s="91">
        <v>0.21729651162790697</v>
      </c>
      <c r="E970" s="92">
        <v>1376</v>
      </c>
      <c r="F970" s="93" t="s">
        <v>316</v>
      </c>
    </row>
    <row r="971" spans="1:6" ht="15" customHeight="1" x14ac:dyDescent="0.2">
      <c r="A971" s="633"/>
      <c r="B971" s="94" t="s">
        <v>490</v>
      </c>
      <c r="C971" s="95">
        <v>0.8547854785478548</v>
      </c>
      <c r="D971" s="96">
        <v>0.14521452145214522</v>
      </c>
      <c r="E971" s="97">
        <v>303</v>
      </c>
      <c r="F971" s="98" t="s">
        <v>316</v>
      </c>
    </row>
    <row r="972" spans="1:6" ht="15" customHeight="1" x14ac:dyDescent="0.2">
      <c r="A972" s="633"/>
      <c r="B972" s="94" t="s">
        <v>491</v>
      </c>
      <c r="C972" s="99">
        <v>0.7142857142857143</v>
      </c>
      <c r="D972" s="100">
        <v>0.2857142857142857</v>
      </c>
      <c r="E972" s="101">
        <v>56</v>
      </c>
      <c r="F972" s="102" t="s">
        <v>316</v>
      </c>
    </row>
    <row r="973" spans="1:6" ht="15" customHeight="1" x14ac:dyDescent="0.2">
      <c r="A973" s="633"/>
      <c r="B973" s="94" t="s">
        <v>492</v>
      </c>
      <c r="C973" s="95">
        <v>0.69</v>
      </c>
      <c r="D973" s="96">
        <v>0.31</v>
      </c>
      <c r="E973" s="97">
        <v>200</v>
      </c>
      <c r="F973" s="98" t="s">
        <v>316</v>
      </c>
    </row>
    <row r="974" spans="1:6" ht="15" customHeight="1" x14ac:dyDescent="0.2">
      <c r="A974" s="633"/>
      <c r="B974" s="94" t="s">
        <v>493</v>
      </c>
      <c r="C974" s="99">
        <v>0.68</v>
      </c>
      <c r="D974" s="100">
        <v>0.32</v>
      </c>
      <c r="E974" s="101">
        <v>100</v>
      </c>
      <c r="F974" s="102" t="s">
        <v>316</v>
      </c>
    </row>
    <row r="975" spans="1:6" ht="15" customHeight="1" x14ac:dyDescent="0.2">
      <c r="A975" s="633"/>
      <c r="B975" s="94" t="s">
        <v>494</v>
      </c>
      <c r="C975" s="95">
        <v>0.84134615384615385</v>
      </c>
      <c r="D975" s="96">
        <v>0.15865384615384615</v>
      </c>
      <c r="E975" s="97">
        <v>208</v>
      </c>
      <c r="F975" s="98" t="s">
        <v>316</v>
      </c>
    </row>
    <row r="976" spans="1:6" ht="15" customHeight="1" x14ac:dyDescent="0.2">
      <c r="A976" s="633"/>
      <c r="B976" s="94" t="s">
        <v>495</v>
      </c>
      <c r="C976" s="99">
        <v>0.6607142857142857</v>
      </c>
      <c r="D976" s="100">
        <v>0.3392857142857143</v>
      </c>
      <c r="E976" s="101">
        <v>56</v>
      </c>
      <c r="F976" s="102" t="s">
        <v>316</v>
      </c>
    </row>
    <row r="977" spans="1:12" ht="15" customHeight="1" x14ac:dyDescent="0.2">
      <c r="A977" s="633"/>
      <c r="B977" s="94" t="s">
        <v>496</v>
      </c>
      <c r="C977" s="95">
        <v>0.85526315789473684</v>
      </c>
      <c r="D977" s="96">
        <v>0.14473684210526316</v>
      </c>
      <c r="E977" s="97">
        <v>76</v>
      </c>
      <c r="F977" s="98" t="s">
        <v>316</v>
      </c>
    </row>
    <row r="978" spans="1:12" ht="15" customHeight="1" x14ac:dyDescent="0.2">
      <c r="A978" s="633"/>
      <c r="B978" s="94" t="s">
        <v>497</v>
      </c>
      <c r="C978" s="99">
        <v>0.79166666666666652</v>
      </c>
      <c r="D978" s="100">
        <v>0.20833333333333337</v>
      </c>
      <c r="E978" s="101">
        <v>48</v>
      </c>
      <c r="F978" s="102" t="s">
        <v>316</v>
      </c>
    </row>
    <row r="979" spans="1:12" ht="15" customHeight="1" x14ac:dyDescent="0.2">
      <c r="A979" s="633"/>
      <c r="B979" s="94" t="s">
        <v>498</v>
      </c>
      <c r="C979" s="95">
        <v>0.86263736263736268</v>
      </c>
      <c r="D979" s="96">
        <v>0.13736263736263737</v>
      </c>
      <c r="E979" s="97">
        <v>182</v>
      </c>
      <c r="F979" s="98" t="s">
        <v>316</v>
      </c>
    </row>
    <row r="980" spans="1:12" ht="15" customHeight="1" x14ac:dyDescent="0.2">
      <c r="A980" s="634"/>
      <c r="B980" s="103" t="s">
        <v>499</v>
      </c>
      <c r="C980" s="104">
        <v>0.68027210884353739</v>
      </c>
      <c r="D980" s="105">
        <v>0.31972789115646261</v>
      </c>
      <c r="E980" s="106">
        <v>147</v>
      </c>
      <c r="F980" s="107" t="s">
        <v>316</v>
      </c>
    </row>
    <row r="982" spans="1:12" ht="14.1" customHeight="1" x14ac:dyDescent="0.2">
      <c r="A982" s="635"/>
      <c r="B982" s="635"/>
      <c r="C982" s="637" t="s">
        <v>442</v>
      </c>
      <c r="D982" s="638"/>
      <c r="E982" s="638"/>
      <c r="F982" s="639"/>
      <c r="G982" s="639"/>
      <c r="H982" s="639"/>
      <c r="I982" s="638"/>
      <c r="J982" s="639"/>
      <c r="K982" s="638"/>
      <c r="L982" s="639"/>
    </row>
    <row r="983" spans="1:12" ht="24" customHeight="1" x14ac:dyDescent="0.2">
      <c r="A983" s="636"/>
      <c r="B983" s="636"/>
      <c r="C983" s="87" t="s">
        <v>328</v>
      </c>
      <c r="D983" s="88" t="s">
        <v>329</v>
      </c>
      <c r="E983" s="88" t="s">
        <v>330</v>
      </c>
      <c r="F983" s="108" t="s">
        <v>331</v>
      </c>
      <c r="G983" s="108" t="s">
        <v>332</v>
      </c>
      <c r="H983" s="108" t="s">
        <v>333</v>
      </c>
      <c r="I983" s="640" t="s">
        <v>334</v>
      </c>
      <c r="J983" s="641"/>
      <c r="K983" s="640"/>
      <c r="L983" s="641"/>
    </row>
    <row r="984" spans="1:12" ht="15" customHeight="1" x14ac:dyDescent="0.2">
      <c r="A984" s="632" t="s">
        <v>489</v>
      </c>
      <c r="B984" s="89" t="s">
        <v>4</v>
      </c>
      <c r="C984" s="90">
        <v>2.2529069767441859E-2</v>
      </c>
      <c r="D984" s="91">
        <v>3.3430232558139532E-2</v>
      </c>
      <c r="E984" s="91">
        <v>0.21366279069767441</v>
      </c>
      <c r="F984" s="109">
        <v>0.27470930232558138</v>
      </c>
      <c r="G984" s="109">
        <v>0.45566860465116277</v>
      </c>
      <c r="H984" s="109">
        <v>0.7303779069767441</v>
      </c>
      <c r="I984" s="110">
        <v>4.1075581395348788</v>
      </c>
      <c r="J984" s="117">
        <v>4</v>
      </c>
      <c r="K984" s="92">
        <v>1376</v>
      </c>
      <c r="L984" s="93" t="s">
        <v>316</v>
      </c>
    </row>
    <row r="985" spans="1:12" ht="15" customHeight="1" x14ac:dyDescent="0.2">
      <c r="A985" s="633"/>
      <c r="B985" s="94" t="s">
        <v>490</v>
      </c>
      <c r="C985" s="95">
        <v>1.65016501650165E-2</v>
      </c>
      <c r="D985" s="96">
        <v>3.9603960396039604E-2</v>
      </c>
      <c r="E985" s="96">
        <v>0.18481848184818481</v>
      </c>
      <c r="F985" s="111">
        <v>0.27722772277227725</v>
      </c>
      <c r="G985" s="111">
        <v>0.48184818481848185</v>
      </c>
      <c r="H985" s="111">
        <v>0.75907590759075905</v>
      </c>
      <c r="I985" s="112">
        <v>4.1683168316831685</v>
      </c>
      <c r="J985" s="118">
        <v>4</v>
      </c>
      <c r="K985" s="97">
        <v>303</v>
      </c>
      <c r="L985" s="98" t="s">
        <v>316</v>
      </c>
    </row>
    <row r="986" spans="1:12" ht="15" customHeight="1" x14ac:dyDescent="0.2">
      <c r="A986" s="633"/>
      <c r="B986" s="94" t="s">
        <v>491</v>
      </c>
      <c r="C986" s="99">
        <v>0</v>
      </c>
      <c r="D986" s="100">
        <v>5.3571428571428568E-2</v>
      </c>
      <c r="E986" s="100">
        <v>0.23214285714285715</v>
      </c>
      <c r="F986" s="113">
        <v>0.21428571428571427</v>
      </c>
      <c r="G986" s="113">
        <v>0.5</v>
      </c>
      <c r="H986" s="113">
        <v>0.7142857142857143</v>
      </c>
      <c r="I986" s="114">
        <v>4.1607142857142865</v>
      </c>
      <c r="J986" s="119">
        <v>4.5</v>
      </c>
      <c r="K986" s="101">
        <v>56</v>
      </c>
      <c r="L986" s="102" t="s">
        <v>316</v>
      </c>
    </row>
    <row r="987" spans="1:12" ht="15" customHeight="1" x14ac:dyDescent="0.2">
      <c r="A987" s="633"/>
      <c r="B987" s="94" t="s">
        <v>492</v>
      </c>
      <c r="C987" s="95">
        <v>2.5000000000000001E-2</v>
      </c>
      <c r="D987" s="96">
        <v>4.4999999999999998E-2</v>
      </c>
      <c r="E987" s="96">
        <v>0.215</v>
      </c>
      <c r="F987" s="111">
        <v>0.28000000000000003</v>
      </c>
      <c r="G987" s="111">
        <v>0.435</v>
      </c>
      <c r="H987" s="111">
        <v>0.71499999999999997</v>
      </c>
      <c r="I987" s="112">
        <v>4.0549999999999997</v>
      </c>
      <c r="J987" s="118">
        <v>4</v>
      </c>
      <c r="K987" s="97">
        <v>200</v>
      </c>
      <c r="L987" s="98" t="s">
        <v>316</v>
      </c>
    </row>
    <row r="988" spans="1:12" ht="15" customHeight="1" x14ac:dyDescent="0.2">
      <c r="A988" s="633"/>
      <c r="B988" s="94" t="s">
        <v>493</v>
      </c>
      <c r="C988" s="99">
        <v>0.02</v>
      </c>
      <c r="D988" s="100">
        <v>0.03</v>
      </c>
      <c r="E988" s="100">
        <v>0.21</v>
      </c>
      <c r="F988" s="113">
        <v>0.32</v>
      </c>
      <c r="G988" s="113">
        <v>0.42</v>
      </c>
      <c r="H988" s="113">
        <v>0.74</v>
      </c>
      <c r="I988" s="114">
        <v>4.0900000000000016</v>
      </c>
      <c r="J988" s="119">
        <v>4</v>
      </c>
      <c r="K988" s="101">
        <v>100</v>
      </c>
      <c r="L988" s="102" t="s">
        <v>316</v>
      </c>
    </row>
    <row r="989" spans="1:12" ht="15" customHeight="1" x14ac:dyDescent="0.2">
      <c r="A989" s="633"/>
      <c r="B989" s="94" t="s">
        <v>494</v>
      </c>
      <c r="C989" s="95">
        <v>1.4423076923076922E-2</v>
      </c>
      <c r="D989" s="96">
        <v>1.9230769230769232E-2</v>
      </c>
      <c r="E989" s="96">
        <v>0.26923076923076922</v>
      </c>
      <c r="F989" s="111">
        <v>0.27884615384615385</v>
      </c>
      <c r="G989" s="111">
        <v>0.41826923076923078</v>
      </c>
      <c r="H989" s="111">
        <v>0.69711538461538469</v>
      </c>
      <c r="I989" s="112">
        <v>4.0673076923076925</v>
      </c>
      <c r="J989" s="118">
        <v>4</v>
      </c>
      <c r="K989" s="97">
        <v>208</v>
      </c>
      <c r="L989" s="98" t="s">
        <v>316</v>
      </c>
    </row>
    <row r="990" spans="1:12" ht="15" customHeight="1" x14ac:dyDescent="0.2">
      <c r="A990" s="633"/>
      <c r="B990" s="94" t="s">
        <v>495</v>
      </c>
      <c r="C990" s="99">
        <v>1.7857142857142856E-2</v>
      </c>
      <c r="D990" s="100">
        <v>5.3571428571428568E-2</v>
      </c>
      <c r="E990" s="100">
        <v>0.17857142857142858</v>
      </c>
      <c r="F990" s="113">
        <v>0.25</v>
      </c>
      <c r="G990" s="113">
        <v>0.5</v>
      </c>
      <c r="H990" s="113">
        <v>0.75</v>
      </c>
      <c r="I990" s="114">
        <v>4.1607142857142847</v>
      </c>
      <c r="J990" s="119">
        <v>4.5</v>
      </c>
      <c r="K990" s="101">
        <v>56</v>
      </c>
      <c r="L990" s="102" t="s">
        <v>316</v>
      </c>
    </row>
    <row r="991" spans="1:12" ht="15" customHeight="1" x14ac:dyDescent="0.2">
      <c r="A991" s="633"/>
      <c r="B991" s="94" t="s">
        <v>496</v>
      </c>
      <c r="C991" s="95">
        <v>1.3157894736842105E-2</v>
      </c>
      <c r="D991" s="96">
        <v>1.3157894736842105E-2</v>
      </c>
      <c r="E991" s="96">
        <v>0.27631578947368424</v>
      </c>
      <c r="F991" s="111">
        <v>0.23684210526315788</v>
      </c>
      <c r="G991" s="111">
        <v>0.46052631578947367</v>
      </c>
      <c r="H991" s="111">
        <v>0.69736842105263153</v>
      </c>
      <c r="I991" s="112">
        <v>4.1184210526315779</v>
      </c>
      <c r="J991" s="118">
        <v>4</v>
      </c>
      <c r="K991" s="97">
        <v>76</v>
      </c>
      <c r="L991" s="98" t="s">
        <v>316</v>
      </c>
    </row>
    <row r="992" spans="1:12" ht="15" customHeight="1" x14ac:dyDescent="0.2">
      <c r="A992" s="633"/>
      <c r="B992" s="94" t="s">
        <v>497</v>
      </c>
      <c r="C992" s="99">
        <v>4.1666666666666657E-2</v>
      </c>
      <c r="D992" s="100">
        <v>4.1666666666666657E-2</v>
      </c>
      <c r="E992" s="100">
        <v>0.1875</v>
      </c>
      <c r="F992" s="113">
        <v>0.22916666666666663</v>
      </c>
      <c r="G992" s="113">
        <v>0.5</v>
      </c>
      <c r="H992" s="113">
        <v>0.72916666666666652</v>
      </c>
      <c r="I992" s="114">
        <v>4.1041666666666679</v>
      </c>
      <c r="J992" s="119">
        <v>4.5</v>
      </c>
      <c r="K992" s="101">
        <v>48</v>
      </c>
      <c r="L992" s="102" t="s">
        <v>316</v>
      </c>
    </row>
    <row r="993" spans="1:12" ht="15" customHeight="1" x14ac:dyDescent="0.2">
      <c r="A993" s="633"/>
      <c r="B993" s="94" t="s">
        <v>498</v>
      </c>
      <c r="C993" s="95">
        <v>4.3956043956043959E-2</v>
      </c>
      <c r="D993" s="96">
        <v>3.8461538461538464E-2</v>
      </c>
      <c r="E993" s="96">
        <v>0.1648351648351648</v>
      </c>
      <c r="F993" s="111">
        <v>0.2967032967032967</v>
      </c>
      <c r="G993" s="111">
        <v>0.45604395604395603</v>
      </c>
      <c r="H993" s="111">
        <v>0.75274725274725285</v>
      </c>
      <c r="I993" s="112">
        <v>4.0824175824175821</v>
      </c>
      <c r="J993" s="118">
        <v>4</v>
      </c>
      <c r="K993" s="97">
        <v>182</v>
      </c>
      <c r="L993" s="98" t="s">
        <v>316</v>
      </c>
    </row>
    <row r="994" spans="1:12" ht="15" customHeight="1" x14ac:dyDescent="0.2">
      <c r="A994" s="634"/>
      <c r="B994" s="103" t="s">
        <v>499</v>
      </c>
      <c r="C994" s="104">
        <v>2.7210884353741496E-2</v>
      </c>
      <c r="D994" s="105">
        <v>1.3605442176870748E-2</v>
      </c>
      <c r="E994" s="105">
        <v>0.23809523809523805</v>
      </c>
      <c r="F994" s="115">
        <v>0.26530612244897961</v>
      </c>
      <c r="G994" s="115">
        <v>0.45578231292517013</v>
      </c>
      <c r="H994" s="115">
        <v>0.72108843537414968</v>
      </c>
      <c r="I994" s="116">
        <v>4.1088435374149688</v>
      </c>
      <c r="J994" s="120">
        <v>4</v>
      </c>
      <c r="K994" s="106">
        <v>147</v>
      </c>
      <c r="L994" s="107" t="s">
        <v>316</v>
      </c>
    </row>
    <row r="996" spans="1:12" ht="14.1" customHeight="1" x14ac:dyDescent="0.2">
      <c r="A996" s="635"/>
      <c r="B996" s="635"/>
      <c r="C996" s="637" t="s">
        <v>443</v>
      </c>
      <c r="D996" s="638"/>
      <c r="E996" s="638"/>
      <c r="F996" s="639"/>
      <c r="G996" s="639"/>
      <c r="H996" s="639"/>
      <c r="I996" s="638"/>
      <c r="J996" s="639"/>
      <c r="K996" s="638"/>
      <c r="L996" s="639"/>
    </row>
    <row r="997" spans="1:12" ht="24" customHeight="1" x14ac:dyDescent="0.2">
      <c r="A997" s="636"/>
      <c r="B997" s="636"/>
      <c r="C997" s="87" t="s">
        <v>328</v>
      </c>
      <c r="D997" s="88" t="s">
        <v>329</v>
      </c>
      <c r="E997" s="88" t="s">
        <v>330</v>
      </c>
      <c r="F997" s="108" t="s">
        <v>331</v>
      </c>
      <c r="G997" s="108" t="s">
        <v>332</v>
      </c>
      <c r="H997" s="108" t="s">
        <v>333</v>
      </c>
      <c r="I997" s="640" t="s">
        <v>334</v>
      </c>
      <c r="J997" s="641"/>
      <c r="K997" s="640"/>
      <c r="L997" s="641"/>
    </row>
    <row r="998" spans="1:12" ht="15" customHeight="1" x14ac:dyDescent="0.2">
      <c r="A998" s="632" t="s">
        <v>489</v>
      </c>
      <c r="B998" s="89" t="s">
        <v>4</v>
      </c>
      <c r="C998" s="90">
        <v>7.9941860465116282E-3</v>
      </c>
      <c r="D998" s="91">
        <v>1.4534883720930232E-2</v>
      </c>
      <c r="E998" s="91">
        <v>0.17805232558139536</v>
      </c>
      <c r="F998" s="109">
        <v>0.29433139534883723</v>
      </c>
      <c r="G998" s="109">
        <v>0.50508720930232553</v>
      </c>
      <c r="H998" s="109">
        <v>0.79941860465116277</v>
      </c>
      <c r="I998" s="110">
        <v>4.273982558139541</v>
      </c>
      <c r="J998" s="117">
        <v>5</v>
      </c>
      <c r="K998" s="92">
        <v>1376</v>
      </c>
      <c r="L998" s="93" t="s">
        <v>316</v>
      </c>
    </row>
    <row r="999" spans="1:12" ht="15" customHeight="1" x14ac:dyDescent="0.2">
      <c r="A999" s="633"/>
      <c r="B999" s="94" t="s">
        <v>490</v>
      </c>
      <c r="C999" s="95">
        <v>6.6006600660066007E-3</v>
      </c>
      <c r="D999" s="96">
        <v>9.9009900990099011E-3</v>
      </c>
      <c r="E999" s="96">
        <v>0.1617161716171617</v>
      </c>
      <c r="F999" s="111">
        <v>0.31353135313531355</v>
      </c>
      <c r="G999" s="111">
        <v>0.5082508250825083</v>
      </c>
      <c r="H999" s="111">
        <v>0.82178217821782185</v>
      </c>
      <c r="I999" s="112">
        <v>4.306930693069309</v>
      </c>
      <c r="J999" s="118">
        <v>5</v>
      </c>
      <c r="K999" s="97">
        <v>303</v>
      </c>
      <c r="L999" s="98" t="s">
        <v>316</v>
      </c>
    </row>
    <row r="1000" spans="1:12" ht="15" customHeight="1" x14ac:dyDescent="0.2">
      <c r="A1000" s="633"/>
      <c r="B1000" s="94" t="s">
        <v>491</v>
      </c>
      <c r="C1000" s="99">
        <v>0</v>
      </c>
      <c r="D1000" s="100">
        <v>3.5714285714285712E-2</v>
      </c>
      <c r="E1000" s="100">
        <v>0.17857142857142858</v>
      </c>
      <c r="F1000" s="113">
        <v>0.26785714285714285</v>
      </c>
      <c r="G1000" s="113">
        <v>0.5178571428571429</v>
      </c>
      <c r="H1000" s="113">
        <v>0.78571428571428581</v>
      </c>
      <c r="I1000" s="114">
        <v>4.2678571428571441</v>
      </c>
      <c r="J1000" s="119">
        <v>5</v>
      </c>
      <c r="K1000" s="101">
        <v>56</v>
      </c>
      <c r="L1000" s="102" t="s">
        <v>316</v>
      </c>
    </row>
    <row r="1001" spans="1:12" ht="15" customHeight="1" x14ac:dyDescent="0.2">
      <c r="A1001" s="633"/>
      <c r="B1001" s="94" t="s">
        <v>492</v>
      </c>
      <c r="C1001" s="95">
        <v>0</v>
      </c>
      <c r="D1001" s="96">
        <v>0.01</v>
      </c>
      <c r="E1001" s="96">
        <v>0.18</v>
      </c>
      <c r="F1001" s="111">
        <v>0.32</v>
      </c>
      <c r="G1001" s="111">
        <v>0.49</v>
      </c>
      <c r="H1001" s="111">
        <v>0.81</v>
      </c>
      <c r="I1001" s="112">
        <v>4.29</v>
      </c>
      <c r="J1001" s="118">
        <v>4</v>
      </c>
      <c r="K1001" s="97">
        <v>200</v>
      </c>
      <c r="L1001" s="98" t="s">
        <v>316</v>
      </c>
    </row>
    <row r="1002" spans="1:12" ht="15" customHeight="1" x14ac:dyDescent="0.2">
      <c r="A1002" s="633"/>
      <c r="B1002" s="94" t="s">
        <v>493</v>
      </c>
      <c r="C1002" s="99">
        <v>0.01</v>
      </c>
      <c r="D1002" s="100">
        <v>0.02</v>
      </c>
      <c r="E1002" s="100">
        <v>0.16</v>
      </c>
      <c r="F1002" s="113">
        <v>0.33</v>
      </c>
      <c r="G1002" s="113">
        <v>0.48</v>
      </c>
      <c r="H1002" s="113">
        <v>0.81</v>
      </c>
      <c r="I1002" s="114">
        <v>4.25</v>
      </c>
      <c r="J1002" s="119">
        <v>4</v>
      </c>
      <c r="K1002" s="101">
        <v>100</v>
      </c>
      <c r="L1002" s="102" t="s">
        <v>316</v>
      </c>
    </row>
    <row r="1003" spans="1:12" ht="15" customHeight="1" x14ac:dyDescent="0.2">
      <c r="A1003" s="633"/>
      <c r="B1003" s="94" t="s">
        <v>494</v>
      </c>
      <c r="C1003" s="95">
        <v>4.807692307692308E-3</v>
      </c>
      <c r="D1003" s="96">
        <v>1.9230769230769232E-2</v>
      </c>
      <c r="E1003" s="96">
        <v>0.20673076923076925</v>
      </c>
      <c r="F1003" s="111">
        <v>0.26923076923076922</v>
      </c>
      <c r="G1003" s="111">
        <v>0.5</v>
      </c>
      <c r="H1003" s="111">
        <v>0.76923076923076916</v>
      </c>
      <c r="I1003" s="112">
        <v>4.2403846153846194</v>
      </c>
      <c r="J1003" s="118">
        <v>4.5</v>
      </c>
      <c r="K1003" s="97">
        <v>208</v>
      </c>
      <c r="L1003" s="98" t="s">
        <v>316</v>
      </c>
    </row>
    <row r="1004" spans="1:12" ht="15" customHeight="1" x14ac:dyDescent="0.2">
      <c r="A1004" s="633"/>
      <c r="B1004" s="94" t="s">
        <v>495</v>
      </c>
      <c r="C1004" s="99">
        <v>0</v>
      </c>
      <c r="D1004" s="100">
        <v>5.3571428571428568E-2</v>
      </c>
      <c r="E1004" s="100">
        <v>0.10714285714285714</v>
      </c>
      <c r="F1004" s="113">
        <v>0.30357142857142855</v>
      </c>
      <c r="G1004" s="113">
        <v>0.5357142857142857</v>
      </c>
      <c r="H1004" s="113">
        <v>0.83928571428571419</v>
      </c>
      <c r="I1004" s="114">
        <v>4.321428571428573</v>
      </c>
      <c r="J1004" s="119">
        <v>5</v>
      </c>
      <c r="K1004" s="101">
        <v>56</v>
      </c>
      <c r="L1004" s="102" t="s">
        <v>316</v>
      </c>
    </row>
    <row r="1005" spans="1:12" ht="15" customHeight="1" x14ac:dyDescent="0.2">
      <c r="A1005" s="633"/>
      <c r="B1005" s="94" t="s">
        <v>496</v>
      </c>
      <c r="C1005" s="95">
        <v>2.6315789473684209E-2</v>
      </c>
      <c r="D1005" s="96">
        <v>1.3157894736842105E-2</v>
      </c>
      <c r="E1005" s="96">
        <v>0.23684210526315788</v>
      </c>
      <c r="F1005" s="111">
        <v>0.21052631578947367</v>
      </c>
      <c r="G1005" s="111">
        <v>0.51315789473684215</v>
      </c>
      <c r="H1005" s="111">
        <v>0.72368421052631571</v>
      </c>
      <c r="I1005" s="112">
        <v>4.1710526315789487</v>
      </c>
      <c r="J1005" s="118">
        <v>5</v>
      </c>
      <c r="K1005" s="97">
        <v>76</v>
      </c>
      <c r="L1005" s="98" t="s">
        <v>316</v>
      </c>
    </row>
    <row r="1006" spans="1:12" ht="15" customHeight="1" x14ac:dyDescent="0.2">
      <c r="A1006" s="633"/>
      <c r="B1006" s="94" t="s">
        <v>497</v>
      </c>
      <c r="C1006" s="99">
        <v>0</v>
      </c>
      <c r="D1006" s="100">
        <v>0</v>
      </c>
      <c r="E1006" s="100">
        <v>0.125</v>
      </c>
      <c r="F1006" s="113">
        <v>0.3125</v>
      </c>
      <c r="G1006" s="113">
        <v>0.5625</v>
      </c>
      <c r="H1006" s="113">
        <v>0.875</v>
      </c>
      <c r="I1006" s="114">
        <v>4.4374999999999991</v>
      </c>
      <c r="J1006" s="119">
        <v>5</v>
      </c>
      <c r="K1006" s="101">
        <v>48</v>
      </c>
      <c r="L1006" s="102" t="s">
        <v>316</v>
      </c>
    </row>
    <row r="1007" spans="1:12" ht="15" customHeight="1" x14ac:dyDescent="0.2">
      <c r="A1007" s="633"/>
      <c r="B1007" s="94" t="s">
        <v>498</v>
      </c>
      <c r="C1007" s="95">
        <v>1.098901098901099E-2</v>
      </c>
      <c r="D1007" s="96">
        <v>1.098901098901099E-2</v>
      </c>
      <c r="E1007" s="96">
        <v>0.13736263736263737</v>
      </c>
      <c r="F1007" s="111">
        <v>0.32417582417582413</v>
      </c>
      <c r="G1007" s="111">
        <v>0.51648351648351654</v>
      </c>
      <c r="H1007" s="111">
        <v>0.84065934065934078</v>
      </c>
      <c r="I1007" s="112">
        <v>4.3241758241758212</v>
      </c>
      <c r="J1007" s="118">
        <v>5</v>
      </c>
      <c r="K1007" s="97">
        <v>182</v>
      </c>
      <c r="L1007" s="98" t="s">
        <v>316</v>
      </c>
    </row>
    <row r="1008" spans="1:12" ht="15" customHeight="1" x14ac:dyDescent="0.2">
      <c r="A1008" s="634"/>
      <c r="B1008" s="103" t="s">
        <v>499</v>
      </c>
      <c r="C1008" s="104">
        <v>2.0408163265306124E-2</v>
      </c>
      <c r="D1008" s="105">
        <v>6.8027210884353739E-3</v>
      </c>
      <c r="E1008" s="105">
        <v>0.24489795918367346</v>
      </c>
      <c r="F1008" s="115">
        <v>0.23809523809523805</v>
      </c>
      <c r="G1008" s="115">
        <v>0.48979591836734693</v>
      </c>
      <c r="H1008" s="115">
        <v>0.72789115646258495</v>
      </c>
      <c r="I1008" s="116">
        <v>4.1700680272108839</v>
      </c>
      <c r="J1008" s="120">
        <v>4</v>
      </c>
      <c r="K1008" s="106">
        <v>147</v>
      </c>
      <c r="L1008" s="107" t="s">
        <v>316</v>
      </c>
    </row>
    <row r="1010" spans="1:12" ht="14.1" customHeight="1" x14ac:dyDescent="0.2">
      <c r="A1010" s="635"/>
      <c r="B1010" s="635"/>
      <c r="C1010" s="637" t="s">
        <v>444</v>
      </c>
      <c r="D1010" s="638"/>
      <c r="E1010" s="638"/>
      <c r="F1010" s="639"/>
      <c r="G1010" s="639"/>
      <c r="H1010" s="639"/>
      <c r="I1010" s="638"/>
      <c r="J1010" s="639"/>
      <c r="K1010" s="638"/>
      <c r="L1010" s="639"/>
    </row>
    <row r="1011" spans="1:12" ht="24" customHeight="1" x14ac:dyDescent="0.2">
      <c r="A1011" s="636"/>
      <c r="B1011" s="636"/>
      <c r="C1011" s="87" t="s">
        <v>328</v>
      </c>
      <c r="D1011" s="88" t="s">
        <v>329</v>
      </c>
      <c r="E1011" s="88" t="s">
        <v>330</v>
      </c>
      <c r="F1011" s="108" t="s">
        <v>331</v>
      </c>
      <c r="G1011" s="108" t="s">
        <v>332</v>
      </c>
      <c r="H1011" s="108" t="s">
        <v>333</v>
      </c>
      <c r="I1011" s="640" t="s">
        <v>334</v>
      </c>
      <c r="J1011" s="641"/>
      <c r="K1011" s="640"/>
      <c r="L1011" s="641"/>
    </row>
    <row r="1012" spans="1:12" ht="15" customHeight="1" x14ac:dyDescent="0.2">
      <c r="A1012" s="632" t="s">
        <v>489</v>
      </c>
      <c r="B1012" s="89" t="s">
        <v>4</v>
      </c>
      <c r="C1012" s="90">
        <v>8.7209302325581394E-3</v>
      </c>
      <c r="D1012" s="91">
        <v>1.308139534883721E-2</v>
      </c>
      <c r="E1012" s="91">
        <v>0.22093023255813954</v>
      </c>
      <c r="F1012" s="109">
        <v>0.28197674418604651</v>
      </c>
      <c r="G1012" s="109">
        <v>0.47529069767441862</v>
      </c>
      <c r="H1012" s="109">
        <v>0.75726744186046513</v>
      </c>
      <c r="I1012" s="110">
        <v>4.2020348837209349</v>
      </c>
      <c r="J1012" s="117">
        <v>4</v>
      </c>
      <c r="K1012" s="92">
        <v>1376</v>
      </c>
      <c r="L1012" s="93" t="s">
        <v>316</v>
      </c>
    </row>
    <row r="1013" spans="1:12" ht="15" customHeight="1" x14ac:dyDescent="0.2">
      <c r="A1013" s="633"/>
      <c r="B1013" s="94" t="s">
        <v>490</v>
      </c>
      <c r="C1013" s="95">
        <v>1.3201320132013201E-2</v>
      </c>
      <c r="D1013" s="96">
        <v>1.3201320132013201E-2</v>
      </c>
      <c r="E1013" s="96">
        <v>0.19141914191419143</v>
      </c>
      <c r="F1013" s="111">
        <v>0.30363036303630364</v>
      </c>
      <c r="G1013" s="111">
        <v>0.47854785478547851</v>
      </c>
      <c r="H1013" s="111">
        <v>0.78217821782178221</v>
      </c>
      <c r="I1013" s="112">
        <v>4.2211221122112201</v>
      </c>
      <c r="J1013" s="118">
        <v>4</v>
      </c>
      <c r="K1013" s="97">
        <v>303</v>
      </c>
      <c r="L1013" s="98" t="s">
        <v>316</v>
      </c>
    </row>
    <row r="1014" spans="1:12" ht="15" customHeight="1" x14ac:dyDescent="0.2">
      <c r="A1014" s="633"/>
      <c r="B1014" s="94" t="s">
        <v>491</v>
      </c>
      <c r="C1014" s="99">
        <v>0</v>
      </c>
      <c r="D1014" s="100">
        <v>3.5714285714285712E-2</v>
      </c>
      <c r="E1014" s="100">
        <v>0.21428571428571427</v>
      </c>
      <c r="F1014" s="113">
        <v>0.25</v>
      </c>
      <c r="G1014" s="113">
        <v>0.5</v>
      </c>
      <c r="H1014" s="113">
        <v>0.75</v>
      </c>
      <c r="I1014" s="114">
        <v>4.2142857142857117</v>
      </c>
      <c r="J1014" s="119">
        <v>4.5</v>
      </c>
      <c r="K1014" s="101">
        <v>56</v>
      </c>
      <c r="L1014" s="102" t="s">
        <v>316</v>
      </c>
    </row>
    <row r="1015" spans="1:12" ht="15" customHeight="1" x14ac:dyDescent="0.2">
      <c r="A1015" s="633"/>
      <c r="B1015" s="94" t="s">
        <v>492</v>
      </c>
      <c r="C1015" s="95">
        <v>0</v>
      </c>
      <c r="D1015" s="96">
        <v>5.0000000000000001E-3</v>
      </c>
      <c r="E1015" s="96">
        <v>0.26</v>
      </c>
      <c r="F1015" s="111">
        <v>0.28999999999999998</v>
      </c>
      <c r="G1015" s="111">
        <v>0.44500000000000001</v>
      </c>
      <c r="H1015" s="111">
        <v>0.73499999999999999</v>
      </c>
      <c r="I1015" s="112">
        <v>4.1750000000000025</v>
      </c>
      <c r="J1015" s="118">
        <v>4</v>
      </c>
      <c r="K1015" s="97">
        <v>200</v>
      </c>
      <c r="L1015" s="98" t="s">
        <v>316</v>
      </c>
    </row>
    <row r="1016" spans="1:12" ht="15" customHeight="1" x14ac:dyDescent="0.2">
      <c r="A1016" s="633"/>
      <c r="B1016" s="94" t="s">
        <v>493</v>
      </c>
      <c r="C1016" s="99">
        <v>0</v>
      </c>
      <c r="D1016" s="100">
        <v>0.01</v>
      </c>
      <c r="E1016" s="100">
        <v>0.21</v>
      </c>
      <c r="F1016" s="113">
        <v>0.35</v>
      </c>
      <c r="G1016" s="113">
        <v>0.43</v>
      </c>
      <c r="H1016" s="113">
        <v>0.78</v>
      </c>
      <c r="I1016" s="114">
        <v>4.1999999999999993</v>
      </c>
      <c r="J1016" s="119">
        <v>4</v>
      </c>
      <c r="K1016" s="101">
        <v>100</v>
      </c>
      <c r="L1016" s="102" t="s">
        <v>316</v>
      </c>
    </row>
    <row r="1017" spans="1:12" ht="15" customHeight="1" x14ac:dyDescent="0.2">
      <c r="A1017" s="633"/>
      <c r="B1017" s="94" t="s">
        <v>494</v>
      </c>
      <c r="C1017" s="95">
        <v>9.6153846153846159E-3</v>
      </c>
      <c r="D1017" s="96">
        <v>9.6153846153846159E-3</v>
      </c>
      <c r="E1017" s="96">
        <v>0.24038461538461539</v>
      </c>
      <c r="F1017" s="111">
        <v>0.26442307692307693</v>
      </c>
      <c r="G1017" s="111">
        <v>0.47596153846153849</v>
      </c>
      <c r="H1017" s="111">
        <v>0.74038461538461542</v>
      </c>
      <c r="I1017" s="112">
        <v>4.1875000000000027</v>
      </c>
      <c r="J1017" s="118">
        <v>4</v>
      </c>
      <c r="K1017" s="97">
        <v>208</v>
      </c>
      <c r="L1017" s="98" t="s">
        <v>316</v>
      </c>
    </row>
    <row r="1018" spans="1:12" ht="15" customHeight="1" x14ac:dyDescent="0.2">
      <c r="A1018" s="633"/>
      <c r="B1018" s="94" t="s">
        <v>495</v>
      </c>
      <c r="C1018" s="99">
        <v>0</v>
      </c>
      <c r="D1018" s="100">
        <v>1.7857142857142856E-2</v>
      </c>
      <c r="E1018" s="100">
        <v>0.23214285714285715</v>
      </c>
      <c r="F1018" s="113">
        <v>0.23214285714285715</v>
      </c>
      <c r="G1018" s="113">
        <v>0.5178571428571429</v>
      </c>
      <c r="H1018" s="113">
        <v>0.75</v>
      </c>
      <c r="I1018" s="114">
        <v>4.25</v>
      </c>
      <c r="J1018" s="119">
        <v>5</v>
      </c>
      <c r="K1018" s="101">
        <v>56</v>
      </c>
      <c r="L1018" s="102" t="s">
        <v>316</v>
      </c>
    </row>
    <row r="1019" spans="1:12" ht="15" customHeight="1" x14ac:dyDescent="0.2">
      <c r="A1019" s="633"/>
      <c r="B1019" s="94" t="s">
        <v>496</v>
      </c>
      <c r="C1019" s="95">
        <v>2.6315789473684209E-2</v>
      </c>
      <c r="D1019" s="96">
        <v>1.3157894736842105E-2</v>
      </c>
      <c r="E1019" s="96">
        <v>0.28947368421052633</v>
      </c>
      <c r="F1019" s="111">
        <v>0.22368421052631579</v>
      </c>
      <c r="G1019" s="111">
        <v>0.44736842105263158</v>
      </c>
      <c r="H1019" s="111">
        <v>0.67105263157894735</v>
      </c>
      <c r="I1019" s="112">
        <v>4.0526315789473681</v>
      </c>
      <c r="J1019" s="118">
        <v>4</v>
      </c>
      <c r="K1019" s="97">
        <v>76</v>
      </c>
      <c r="L1019" s="98" t="s">
        <v>316</v>
      </c>
    </row>
    <row r="1020" spans="1:12" ht="15" customHeight="1" x14ac:dyDescent="0.2">
      <c r="A1020" s="633"/>
      <c r="B1020" s="94" t="s">
        <v>497</v>
      </c>
      <c r="C1020" s="99">
        <v>0</v>
      </c>
      <c r="D1020" s="100">
        <v>0</v>
      </c>
      <c r="E1020" s="100">
        <v>0.1875</v>
      </c>
      <c r="F1020" s="113">
        <v>0.27083333333333331</v>
      </c>
      <c r="G1020" s="113">
        <v>0.54166666666666663</v>
      </c>
      <c r="H1020" s="113">
        <v>0.8125</v>
      </c>
      <c r="I1020" s="114">
        <v>4.3541666666666643</v>
      </c>
      <c r="J1020" s="119">
        <v>5</v>
      </c>
      <c r="K1020" s="101">
        <v>48</v>
      </c>
      <c r="L1020" s="102" t="s">
        <v>316</v>
      </c>
    </row>
    <row r="1021" spans="1:12" ht="15" customHeight="1" x14ac:dyDescent="0.2">
      <c r="A1021" s="633"/>
      <c r="B1021" s="94" t="s">
        <v>498</v>
      </c>
      <c r="C1021" s="95">
        <v>1.098901098901099E-2</v>
      </c>
      <c r="D1021" s="96">
        <v>1.098901098901099E-2</v>
      </c>
      <c r="E1021" s="96">
        <v>0.17582417582417584</v>
      </c>
      <c r="F1021" s="111">
        <v>0.2857142857142857</v>
      </c>
      <c r="G1021" s="111">
        <v>0.51648351648351654</v>
      </c>
      <c r="H1021" s="111">
        <v>0.80219780219780235</v>
      </c>
      <c r="I1021" s="112">
        <v>4.2857142857142838</v>
      </c>
      <c r="J1021" s="118">
        <v>5</v>
      </c>
      <c r="K1021" s="97">
        <v>182</v>
      </c>
      <c r="L1021" s="98" t="s">
        <v>316</v>
      </c>
    </row>
    <row r="1022" spans="1:12" ht="15" customHeight="1" x14ac:dyDescent="0.2">
      <c r="A1022" s="634"/>
      <c r="B1022" s="103" t="s">
        <v>499</v>
      </c>
      <c r="C1022" s="104">
        <v>1.3605442176870748E-2</v>
      </c>
      <c r="D1022" s="105">
        <v>2.7210884353741496E-2</v>
      </c>
      <c r="E1022" s="105">
        <v>0.23809523809523805</v>
      </c>
      <c r="F1022" s="115">
        <v>0.26530612244897961</v>
      </c>
      <c r="G1022" s="115">
        <v>0.45578231292517013</v>
      </c>
      <c r="H1022" s="115">
        <v>0.72108843537414968</v>
      </c>
      <c r="I1022" s="116">
        <v>4.1224489795918364</v>
      </c>
      <c r="J1022" s="120">
        <v>4</v>
      </c>
      <c r="K1022" s="106">
        <v>147</v>
      </c>
      <c r="L1022" s="107" t="s">
        <v>316</v>
      </c>
    </row>
    <row r="1024" spans="1:12" ht="14.1" customHeight="1" x14ac:dyDescent="0.2">
      <c r="A1024" s="635"/>
      <c r="B1024" s="635"/>
      <c r="C1024" s="637" t="s">
        <v>445</v>
      </c>
      <c r="D1024" s="638"/>
      <c r="E1024" s="638"/>
      <c r="F1024" s="639"/>
      <c r="G1024" s="639"/>
      <c r="H1024" s="639"/>
      <c r="I1024" s="638"/>
      <c r="J1024" s="639"/>
      <c r="K1024" s="638"/>
      <c r="L1024" s="639"/>
    </row>
    <row r="1025" spans="1:12" ht="24" customHeight="1" x14ac:dyDescent="0.2">
      <c r="A1025" s="636"/>
      <c r="B1025" s="636"/>
      <c r="C1025" s="87" t="s">
        <v>328</v>
      </c>
      <c r="D1025" s="88" t="s">
        <v>329</v>
      </c>
      <c r="E1025" s="88" t="s">
        <v>330</v>
      </c>
      <c r="F1025" s="108" t="s">
        <v>331</v>
      </c>
      <c r="G1025" s="108" t="s">
        <v>332</v>
      </c>
      <c r="H1025" s="108" t="s">
        <v>333</v>
      </c>
      <c r="I1025" s="640" t="s">
        <v>334</v>
      </c>
      <c r="J1025" s="641"/>
      <c r="K1025" s="640"/>
      <c r="L1025" s="641"/>
    </row>
    <row r="1026" spans="1:12" ht="15" customHeight="1" x14ac:dyDescent="0.2">
      <c r="A1026" s="632" t="s">
        <v>489</v>
      </c>
      <c r="B1026" s="89" t="s">
        <v>4</v>
      </c>
      <c r="C1026" s="90">
        <v>1.3808139534883721E-2</v>
      </c>
      <c r="D1026" s="91">
        <v>3.125E-2</v>
      </c>
      <c r="E1026" s="91">
        <v>0.24636627906976746</v>
      </c>
      <c r="F1026" s="109">
        <v>0.25363372093023256</v>
      </c>
      <c r="G1026" s="109">
        <v>0.4549418604651162</v>
      </c>
      <c r="H1026" s="109">
        <v>0.70857558139534871</v>
      </c>
      <c r="I1026" s="110">
        <v>4.1046511627907032</v>
      </c>
      <c r="J1026" s="117">
        <v>4</v>
      </c>
      <c r="K1026" s="92">
        <v>1376</v>
      </c>
      <c r="L1026" s="93" t="s">
        <v>316</v>
      </c>
    </row>
    <row r="1027" spans="1:12" ht="15" customHeight="1" x14ac:dyDescent="0.2">
      <c r="A1027" s="633"/>
      <c r="B1027" s="94" t="s">
        <v>490</v>
      </c>
      <c r="C1027" s="95">
        <v>1.3201320132013201E-2</v>
      </c>
      <c r="D1027" s="96">
        <v>2.6402640264026403E-2</v>
      </c>
      <c r="E1027" s="96">
        <v>0.23432343234323433</v>
      </c>
      <c r="F1027" s="111">
        <v>0.27722772277227725</v>
      </c>
      <c r="G1027" s="111">
        <v>0.44884488448844884</v>
      </c>
      <c r="H1027" s="111">
        <v>0.72607260726072609</v>
      </c>
      <c r="I1027" s="112">
        <v>4.1221122112211201</v>
      </c>
      <c r="J1027" s="118">
        <v>4</v>
      </c>
      <c r="K1027" s="97">
        <v>303</v>
      </c>
      <c r="L1027" s="98" t="s">
        <v>316</v>
      </c>
    </row>
    <row r="1028" spans="1:12" ht="15" customHeight="1" x14ac:dyDescent="0.2">
      <c r="A1028" s="633"/>
      <c r="B1028" s="94" t="s">
        <v>491</v>
      </c>
      <c r="C1028" s="99">
        <v>0</v>
      </c>
      <c r="D1028" s="100">
        <v>3.5714285714285712E-2</v>
      </c>
      <c r="E1028" s="100">
        <v>0.19642857142857142</v>
      </c>
      <c r="F1028" s="113">
        <v>0.17857142857142858</v>
      </c>
      <c r="G1028" s="113">
        <v>0.5892857142857143</v>
      </c>
      <c r="H1028" s="113">
        <v>0.7678571428571429</v>
      </c>
      <c r="I1028" s="114">
        <v>4.3214285714285712</v>
      </c>
      <c r="J1028" s="119">
        <v>5</v>
      </c>
      <c r="K1028" s="101">
        <v>56</v>
      </c>
      <c r="L1028" s="102" t="s">
        <v>316</v>
      </c>
    </row>
    <row r="1029" spans="1:12" ht="15" customHeight="1" x14ac:dyDescent="0.2">
      <c r="A1029" s="633"/>
      <c r="B1029" s="94" t="s">
        <v>492</v>
      </c>
      <c r="C1029" s="95">
        <v>1.4999999999999999E-2</v>
      </c>
      <c r="D1029" s="96">
        <v>0.04</v>
      </c>
      <c r="E1029" s="96">
        <v>0.28999999999999998</v>
      </c>
      <c r="F1029" s="111">
        <v>0.27</v>
      </c>
      <c r="G1029" s="111">
        <v>0.38500000000000001</v>
      </c>
      <c r="H1029" s="111">
        <v>0.65500000000000003</v>
      </c>
      <c r="I1029" s="112">
        <v>3.9700000000000006</v>
      </c>
      <c r="J1029" s="118">
        <v>4</v>
      </c>
      <c r="K1029" s="97">
        <v>200</v>
      </c>
      <c r="L1029" s="98" t="s">
        <v>316</v>
      </c>
    </row>
    <row r="1030" spans="1:12" ht="15" customHeight="1" x14ac:dyDescent="0.2">
      <c r="A1030" s="633"/>
      <c r="B1030" s="94" t="s">
        <v>493</v>
      </c>
      <c r="C1030" s="99">
        <v>0</v>
      </c>
      <c r="D1030" s="100">
        <v>0</v>
      </c>
      <c r="E1030" s="100">
        <v>0.25</v>
      </c>
      <c r="F1030" s="113">
        <v>0.31</v>
      </c>
      <c r="G1030" s="113">
        <v>0.44</v>
      </c>
      <c r="H1030" s="113">
        <v>0.75</v>
      </c>
      <c r="I1030" s="114">
        <v>4.1900000000000004</v>
      </c>
      <c r="J1030" s="119">
        <v>4</v>
      </c>
      <c r="K1030" s="101">
        <v>100</v>
      </c>
      <c r="L1030" s="102" t="s">
        <v>316</v>
      </c>
    </row>
    <row r="1031" spans="1:12" ht="15" customHeight="1" x14ac:dyDescent="0.2">
      <c r="A1031" s="633"/>
      <c r="B1031" s="94" t="s">
        <v>494</v>
      </c>
      <c r="C1031" s="95">
        <v>1.9230769230769232E-2</v>
      </c>
      <c r="D1031" s="96">
        <v>3.8461538461538464E-2</v>
      </c>
      <c r="E1031" s="96">
        <v>0.29326923076923078</v>
      </c>
      <c r="F1031" s="111">
        <v>0.22596153846153846</v>
      </c>
      <c r="G1031" s="111">
        <v>0.42307692307692307</v>
      </c>
      <c r="H1031" s="111">
        <v>0.64903846153846156</v>
      </c>
      <c r="I1031" s="112">
        <v>3.9951923076923084</v>
      </c>
      <c r="J1031" s="118">
        <v>4</v>
      </c>
      <c r="K1031" s="97">
        <v>208</v>
      </c>
      <c r="L1031" s="98" t="s">
        <v>316</v>
      </c>
    </row>
    <row r="1032" spans="1:12" ht="15" customHeight="1" x14ac:dyDescent="0.2">
      <c r="A1032" s="633"/>
      <c r="B1032" s="94" t="s">
        <v>495</v>
      </c>
      <c r="C1032" s="99">
        <v>0</v>
      </c>
      <c r="D1032" s="100">
        <v>3.5714285714285712E-2</v>
      </c>
      <c r="E1032" s="100">
        <v>0.23214285714285715</v>
      </c>
      <c r="F1032" s="113">
        <v>0.14285714285714285</v>
      </c>
      <c r="G1032" s="113">
        <v>0.5892857142857143</v>
      </c>
      <c r="H1032" s="113">
        <v>0.73214285714285721</v>
      </c>
      <c r="I1032" s="114">
        <v>4.2857142857142856</v>
      </c>
      <c r="J1032" s="119">
        <v>5</v>
      </c>
      <c r="K1032" s="101">
        <v>56</v>
      </c>
      <c r="L1032" s="102" t="s">
        <v>316</v>
      </c>
    </row>
    <row r="1033" spans="1:12" ht="15" customHeight="1" x14ac:dyDescent="0.2">
      <c r="A1033" s="633"/>
      <c r="B1033" s="94" t="s">
        <v>496</v>
      </c>
      <c r="C1033" s="95">
        <v>1.3157894736842105E-2</v>
      </c>
      <c r="D1033" s="96">
        <v>2.6315789473684209E-2</v>
      </c>
      <c r="E1033" s="96">
        <v>0.30263157894736842</v>
      </c>
      <c r="F1033" s="111">
        <v>0.17105263157894737</v>
      </c>
      <c r="G1033" s="111">
        <v>0.48684210526315785</v>
      </c>
      <c r="H1033" s="111">
        <v>0.6578947368421052</v>
      </c>
      <c r="I1033" s="112">
        <v>4.0921052631578947</v>
      </c>
      <c r="J1033" s="118">
        <v>4</v>
      </c>
      <c r="K1033" s="97">
        <v>76</v>
      </c>
      <c r="L1033" s="98" t="s">
        <v>316</v>
      </c>
    </row>
    <row r="1034" spans="1:12" ht="15" customHeight="1" x14ac:dyDescent="0.2">
      <c r="A1034" s="633"/>
      <c r="B1034" s="94" t="s">
        <v>497</v>
      </c>
      <c r="C1034" s="99">
        <v>0</v>
      </c>
      <c r="D1034" s="100">
        <v>6.25E-2</v>
      </c>
      <c r="E1034" s="100">
        <v>0.1875</v>
      </c>
      <c r="F1034" s="113">
        <v>0.25</v>
      </c>
      <c r="G1034" s="113">
        <v>0.5</v>
      </c>
      <c r="H1034" s="113">
        <v>0.75</v>
      </c>
      <c r="I1034" s="114">
        <v>4.1875</v>
      </c>
      <c r="J1034" s="119">
        <v>4.5</v>
      </c>
      <c r="K1034" s="101">
        <v>48</v>
      </c>
      <c r="L1034" s="102" t="s">
        <v>316</v>
      </c>
    </row>
    <row r="1035" spans="1:12" ht="15" customHeight="1" x14ac:dyDescent="0.2">
      <c r="A1035" s="633"/>
      <c r="B1035" s="94" t="s">
        <v>498</v>
      </c>
      <c r="C1035" s="95">
        <v>1.6483516483516484E-2</v>
      </c>
      <c r="D1035" s="96">
        <v>3.2967032967032968E-2</v>
      </c>
      <c r="E1035" s="96">
        <v>0.17032967032967034</v>
      </c>
      <c r="F1035" s="111">
        <v>0.2857142857142857</v>
      </c>
      <c r="G1035" s="111">
        <v>0.49450549450549453</v>
      </c>
      <c r="H1035" s="111">
        <v>0.78021978021978011</v>
      </c>
      <c r="I1035" s="112">
        <v>4.2087912087912072</v>
      </c>
      <c r="J1035" s="118">
        <v>4</v>
      </c>
      <c r="K1035" s="97">
        <v>182</v>
      </c>
      <c r="L1035" s="98" t="s">
        <v>316</v>
      </c>
    </row>
    <row r="1036" spans="1:12" ht="15" customHeight="1" x14ac:dyDescent="0.2">
      <c r="A1036" s="634"/>
      <c r="B1036" s="103" t="s">
        <v>499</v>
      </c>
      <c r="C1036" s="104">
        <v>2.7210884353741496E-2</v>
      </c>
      <c r="D1036" s="105">
        <v>2.7210884353741496E-2</v>
      </c>
      <c r="E1036" s="105">
        <v>0.25170068027210885</v>
      </c>
      <c r="F1036" s="115">
        <v>0.25850340136054423</v>
      </c>
      <c r="G1036" s="115">
        <v>0.43537414965986393</v>
      </c>
      <c r="H1036" s="115">
        <v>0.69387755102040816</v>
      </c>
      <c r="I1036" s="116">
        <v>4.0476190476190483</v>
      </c>
      <c r="J1036" s="120">
        <v>4</v>
      </c>
      <c r="K1036" s="106">
        <v>147</v>
      </c>
      <c r="L1036" s="107" t="s">
        <v>316</v>
      </c>
    </row>
    <row r="1038" spans="1:12" ht="14.1" customHeight="1" x14ac:dyDescent="0.2">
      <c r="A1038" s="635"/>
      <c r="B1038" s="635"/>
      <c r="C1038" s="637" t="s">
        <v>446</v>
      </c>
      <c r="D1038" s="638"/>
      <c r="E1038" s="638"/>
      <c r="F1038" s="639"/>
      <c r="G1038" s="639"/>
      <c r="H1038" s="639"/>
      <c r="I1038" s="638"/>
      <c r="J1038" s="639"/>
      <c r="K1038" s="638"/>
      <c r="L1038" s="639"/>
    </row>
    <row r="1039" spans="1:12" ht="24" customHeight="1" x14ac:dyDescent="0.2">
      <c r="A1039" s="636"/>
      <c r="B1039" s="636"/>
      <c r="C1039" s="87" t="s">
        <v>328</v>
      </c>
      <c r="D1039" s="88" t="s">
        <v>329</v>
      </c>
      <c r="E1039" s="88" t="s">
        <v>330</v>
      </c>
      <c r="F1039" s="108" t="s">
        <v>331</v>
      </c>
      <c r="G1039" s="108" t="s">
        <v>332</v>
      </c>
      <c r="H1039" s="108" t="s">
        <v>333</v>
      </c>
      <c r="I1039" s="640" t="s">
        <v>334</v>
      </c>
      <c r="J1039" s="641"/>
      <c r="K1039" s="640"/>
      <c r="L1039" s="641"/>
    </row>
    <row r="1040" spans="1:12" ht="15" customHeight="1" x14ac:dyDescent="0.2">
      <c r="A1040" s="632" t="s">
        <v>489</v>
      </c>
      <c r="B1040" s="89" t="s">
        <v>4</v>
      </c>
      <c r="C1040" s="90">
        <v>8.7209302325581394E-3</v>
      </c>
      <c r="D1040" s="91">
        <v>1.9622093023255814E-2</v>
      </c>
      <c r="E1040" s="91">
        <v>0.19331395348837213</v>
      </c>
      <c r="F1040" s="109">
        <v>0.3263081395348838</v>
      </c>
      <c r="G1040" s="109">
        <v>0.45203488372093026</v>
      </c>
      <c r="H1040" s="109">
        <v>0.77834302325581406</v>
      </c>
      <c r="I1040" s="110">
        <v>4.1933139534883592</v>
      </c>
      <c r="J1040" s="117">
        <v>4</v>
      </c>
      <c r="K1040" s="92">
        <v>1376</v>
      </c>
      <c r="L1040" s="93" t="s">
        <v>316</v>
      </c>
    </row>
    <row r="1041" spans="1:12" ht="15" customHeight="1" x14ac:dyDescent="0.2">
      <c r="A1041" s="633"/>
      <c r="B1041" s="94" t="s">
        <v>490</v>
      </c>
      <c r="C1041" s="95">
        <v>6.6006600660066007E-3</v>
      </c>
      <c r="D1041" s="96">
        <v>9.9009900990099011E-3</v>
      </c>
      <c r="E1041" s="96">
        <v>0.17491749174917495</v>
      </c>
      <c r="F1041" s="111">
        <v>0.33993399339933994</v>
      </c>
      <c r="G1041" s="111">
        <v>0.46864686468646866</v>
      </c>
      <c r="H1041" s="111">
        <v>0.80858085808580848</v>
      </c>
      <c r="I1041" s="112">
        <v>4.2541254125412502</v>
      </c>
      <c r="J1041" s="118">
        <v>4</v>
      </c>
      <c r="K1041" s="97">
        <v>303</v>
      </c>
      <c r="L1041" s="98" t="s">
        <v>316</v>
      </c>
    </row>
    <row r="1042" spans="1:12" ht="15" customHeight="1" x14ac:dyDescent="0.2">
      <c r="A1042" s="633"/>
      <c r="B1042" s="94" t="s">
        <v>491</v>
      </c>
      <c r="C1042" s="99">
        <v>0</v>
      </c>
      <c r="D1042" s="100">
        <v>3.5714285714285712E-2</v>
      </c>
      <c r="E1042" s="100">
        <v>0.21428571428571427</v>
      </c>
      <c r="F1042" s="113">
        <v>0.25</v>
      </c>
      <c r="G1042" s="113">
        <v>0.5</v>
      </c>
      <c r="H1042" s="113">
        <v>0.75</v>
      </c>
      <c r="I1042" s="114">
        <v>4.2142857142857135</v>
      </c>
      <c r="J1042" s="119">
        <v>4.5</v>
      </c>
      <c r="K1042" s="101">
        <v>56</v>
      </c>
      <c r="L1042" s="102" t="s">
        <v>316</v>
      </c>
    </row>
    <row r="1043" spans="1:12" ht="15" customHeight="1" x14ac:dyDescent="0.2">
      <c r="A1043" s="633"/>
      <c r="B1043" s="94" t="s">
        <v>492</v>
      </c>
      <c r="C1043" s="95">
        <v>0</v>
      </c>
      <c r="D1043" s="96">
        <v>3.5000000000000003E-2</v>
      </c>
      <c r="E1043" s="96">
        <v>0.19500000000000001</v>
      </c>
      <c r="F1043" s="111">
        <v>0.35</v>
      </c>
      <c r="G1043" s="111">
        <v>0.42</v>
      </c>
      <c r="H1043" s="111">
        <v>0.77</v>
      </c>
      <c r="I1043" s="112">
        <v>4.1550000000000002</v>
      </c>
      <c r="J1043" s="118">
        <v>4</v>
      </c>
      <c r="K1043" s="97">
        <v>200</v>
      </c>
      <c r="L1043" s="98" t="s">
        <v>316</v>
      </c>
    </row>
    <row r="1044" spans="1:12" ht="15" customHeight="1" x14ac:dyDescent="0.2">
      <c r="A1044" s="633"/>
      <c r="B1044" s="94" t="s">
        <v>493</v>
      </c>
      <c r="C1044" s="99">
        <v>0.01</v>
      </c>
      <c r="D1044" s="100">
        <v>0.01</v>
      </c>
      <c r="E1044" s="100">
        <v>0.18</v>
      </c>
      <c r="F1044" s="113">
        <v>0.41</v>
      </c>
      <c r="G1044" s="113">
        <v>0.39</v>
      </c>
      <c r="H1044" s="113">
        <v>0.8</v>
      </c>
      <c r="I1044" s="114">
        <v>4.1599999999999984</v>
      </c>
      <c r="J1044" s="119">
        <v>4</v>
      </c>
      <c r="K1044" s="101">
        <v>100</v>
      </c>
      <c r="L1044" s="102" t="s">
        <v>316</v>
      </c>
    </row>
    <row r="1045" spans="1:12" ht="15" customHeight="1" x14ac:dyDescent="0.2">
      <c r="A1045" s="633"/>
      <c r="B1045" s="94" t="s">
        <v>494</v>
      </c>
      <c r="C1045" s="95">
        <v>1.4423076923076922E-2</v>
      </c>
      <c r="D1045" s="96">
        <v>0</v>
      </c>
      <c r="E1045" s="96">
        <v>0.25</v>
      </c>
      <c r="F1045" s="111">
        <v>0.3125</v>
      </c>
      <c r="G1045" s="111">
        <v>0.42307692307692307</v>
      </c>
      <c r="H1045" s="111">
        <v>0.73557692307692302</v>
      </c>
      <c r="I1045" s="112">
        <v>4.1298076923076925</v>
      </c>
      <c r="J1045" s="118">
        <v>4</v>
      </c>
      <c r="K1045" s="97">
        <v>208</v>
      </c>
      <c r="L1045" s="98" t="s">
        <v>316</v>
      </c>
    </row>
    <row r="1046" spans="1:12" ht="15" customHeight="1" x14ac:dyDescent="0.2">
      <c r="A1046" s="633"/>
      <c r="B1046" s="94" t="s">
        <v>495</v>
      </c>
      <c r="C1046" s="99">
        <v>0</v>
      </c>
      <c r="D1046" s="100">
        <v>1.7857142857142856E-2</v>
      </c>
      <c r="E1046" s="100">
        <v>0.16071428571428573</v>
      </c>
      <c r="F1046" s="113">
        <v>0.25</v>
      </c>
      <c r="G1046" s="113">
        <v>0.5714285714285714</v>
      </c>
      <c r="H1046" s="113">
        <v>0.8214285714285714</v>
      </c>
      <c r="I1046" s="114">
        <v>4.3749999999999991</v>
      </c>
      <c r="J1046" s="119">
        <v>5</v>
      </c>
      <c r="K1046" s="101">
        <v>56</v>
      </c>
      <c r="L1046" s="102" t="s">
        <v>316</v>
      </c>
    </row>
    <row r="1047" spans="1:12" ht="15" customHeight="1" x14ac:dyDescent="0.2">
      <c r="A1047" s="633"/>
      <c r="B1047" s="94" t="s">
        <v>496</v>
      </c>
      <c r="C1047" s="95">
        <v>2.6315789473684209E-2</v>
      </c>
      <c r="D1047" s="96">
        <v>1.3157894736842105E-2</v>
      </c>
      <c r="E1047" s="96">
        <v>0.23684210526315788</v>
      </c>
      <c r="F1047" s="111">
        <v>0.30263157894736842</v>
      </c>
      <c r="G1047" s="111">
        <v>0.42105263157894735</v>
      </c>
      <c r="H1047" s="111">
        <v>0.72368421052631571</v>
      </c>
      <c r="I1047" s="112">
        <v>4.0789473684210522</v>
      </c>
      <c r="J1047" s="118">
        <v>4</v>
      </c>
      <c r="K1047" s="97">
        <v>76</v>
      </c>
      <c r="L1047" s="98" t="s">
        <v>316</v>
      </c>
    </row>
    <row r="1048" spans="1:12" ht="15" customHeight="1" x14ac:dyDescent="0.2">
      <c r="A1048" s="633"/>
      <c r="B1048" s="94" t="s">
        <v>497</v>
      </c>
      <c r="C1048" s="99">
        <v>0</v>
      </c>
      <c r="D1048" s="100">
        <v>6.25E-2</v>
      </c>
      <c r="E1048" s="100">
        <v>6.25E-2</v>
      </c>
      <c r="F1048" s="113">
        <v>0.35416666666666674</v>
      </c>
      <c r="G1048" s="113">
        <v>0.52083333333333337</v>
      </c>
      <c r="H1048" s="113">
        <v>0.875</v>
      </c>
      <c r="I1048" s="114">
        <v>4.3333333333333348</v>
      </c>
      <c r="J1048" s="119">
        <v>5</v>
      </c>
      <c r="K1048" s="101">
        <v>48</v>
      </c>
      <c r="L1048" s="102" t="s">
        <v>316</v>
      </c>
    </row>
    <row r="1049" spans="1:12" ht="15" customHeight="1" x14ac:dyDescent="0.2">
      <c r="A1049" s="633"/>
      <c r="B1049" s="94" t="s">
        <v>498</v>
      </c>
      <c r="C1049" s="95">
        <v>1.098901098901099E-2</v>
      </c>
      <c r="D1049" s="96">
        <v>2.197802197802198E-2</v>
      </c>
      <c r="E1049" s="96">
        <v>0.15934065934065933</v>
      </c>
      <c r="F1049" s="111">
        <v>0.34615384615384615</v>
      </c>
      <c r="G1049" s="111">
        <v>0.46153846153846151</v>
      </c>
      <c r="H1049" s="111">
        <v>0.80769230769230771</v>
      </c>
      <c r="I1049" s="112">
        <v>4.2252747252747263</v>
      </c>
      <c r="J1049" s="118">
        <v>4</v>
      </c>
      <c r="K1049" s="97">
        <v>182</v>
      </c>
      <c r="L1049" s="98" t="s">
        <v>316</v>
      </c>
    </row>
    <row r="1050" spans="1:12" ht="15" customHeight="1" x14ac:dyDescent="0.2">
      <c r="A1050" s="634"/>
      <c r="B1050" s="103" t="s">
        <v>499</v>
      </c>
      <c r="C1050" s="104">
        <v>1.3605442176870748E-2</v>
      </c>
      <c r="D1050" s="105">
        <v>3.4013605442176874E-2</v>
      </c>
      <c r="E1050" s="105">
        <v>0.22448979591836735</v>
      </c>
      <c r="F1050" s="115">
        <v>0.26530612244897961</v>
      </c>
      <c r="G1050" s="115">
        <v>0.4625850340136054</v>
      </c>
      <c r="H1050" s="115">
        <v>0.72789115646258495</v>
      </c>
      <c r="I1050" s="116">
        <v>4.1292517006802711</v>
      </c>
      <c r="J1050" s="120">
        <v>4</v>
      </c>
      <c r="K1050" s="106">
        <v>147</v>
      </c>
      <c r="L1050" s="107" t="s">
        <v>316</v>
      </c>
    </row>
    <row r="1052" spans="1:12" ht="14.1" customHeight="1" x14ac:dyDescent="0.2">
      <c r="A1052" s="635"/>
      <c r="B1052" s="635"/>
      <c r="C1052" s="637" t="s">
        <v>447</v>
      </c>
      <c r="D1052" s="638"/>
      <c r="E1052" s="638"/>
      <c r="F1052" s="639"/>
    </row>
    <row r="1053" spans="1:12" ht="14.1" customHeight="1" x14ac:dyDescent="0.2">
      <c r="A1053" s="636"/>
      <c r="B1053" s="636"/>
      <c r="C1053" s="87" t="s">
        <v>312</v>
      </c>
      <c r="D1053" s="88" t="s">
        <v>313</v>
      </c>
      <c r="E1053" s="640" t="s">
        <v>314</v>
      </c>
      <c r="F1053" s="641"/>
    </row>
    <row r="1054" spans="1:12" ht="15" customHeight="1" x14ac:dyDescent="0.2">
      <c r="A1054" s="632" t="s">
        <v>489</v>
      </c>
      <c r="B1054" s="89" t="s">
        <v>4</v>
      </c>
      <c r="C1054" s="90">
        <v>7.4127906976744193E-2</v>
      </c>
      <c r="D1054" s="91">
        <v>0.92587209302325579</v>
      </c>
      <c r="E1054" s="92">
        <v>1376</v>
      </c>
      <c r="F1054" s="93" t="s">
        <v>316</v>
      </c>
    </row>
    <row r="1055" spans="1:12" ht="15" customHeight="1" x14ac:dyDescent="0.2">
      <c r="A1055" s="633"/>
      <c r="B1055" s="94" t="s">
        <v>490</v>
      </c>
      <c r="C1055" s="95">
        <v>4.9504950495049507E-2</v>
      </c>
      <c r="D1055" s="96">
        <v>0.95049504950495045</v>
      </c>
      <c r="E1055" s="97">
        <v>303</v>
      </c>
      <c r="F1055" s="98" t="s">
        <v>316</v>
      </c>
    </row>
    <row r="1056" spans="1:12" ht="15" customHeight="1" x14ac:dyDescent="0.2">
      <c r="A1056" s="633"/>
      <c r="B1056" s="94" t="s">
        <v>491</v>
      </c>
      <c r="C1056" s="99">
        <v>8.9285714285714288E-2</v>
      </c>
      <c r="D1056" s="100">
        <v>0.9107142857142857</v>
      </c>
      <c r="E1056" s="101">
        <v>56</v>
      </c>
      <c r="F1056" s="102" t="s">
        <v>316</v>
      </c>
    </row>
    <row r="1057" spans="1:10" ht="15" customHeight="1" x14ac:dyDescent="0.2">
      <c r="A1057" s="633"/>
      <c r="B1057" s="94" t="s">
        <v>492</v>
      </c>
      <c r="C1057" s="95">
        <v>0.105</v>
      </c>
      <c r="D1057" s="96">
        <v>0.89500000000000002</v>
      </c>
      <c r="E1057" s="97">
        <v>200</v>
      </c>
      <c r="F1057" s="98" t="s">
        <v>316</v>
      </c>
    </row>
    <row r="1058" spans="1:10" ht="15" customHeight="1" x14ac:dyDescent="0.2">
      <c r="A1058" s="633"/>
      <c r="B1058" s="94" t="s">
        <v>493</v>
      </c>
      <c r="C1058" s="99">
        <v>0.08</v>
      </c>
      <c r="D1058" s="100">
        <v>0.92</v>
      </c>
      <c r="E1058" s="101">
        <v>100</v>
      </c>
      <c r="F1058" s="102" t="s">
        <v>316</v>
      </c>
    </row>
    <row r="1059" spans="1:10" ht="15" customHeight="1" x14ac:dyDescent="0.2">
      <c r="A1059" s="633"/>
      <c r="B1059" s="94" t="s">
        <v>494</v>
      </c>
      <c r="C1059" s="95">
        <v>7.6923076923076927E-2</v>
      </c>
      <c r="D1059" s="96">
        <v>0.92307692307692302</v>
      </c>
      <c r="E1059" s="97">
        <v>208</v>
      </c>
      <c r="F1059" s="98" t="s">
        <v>316</v>
      </c>
    </row>
    <row r="1060" spans="1:10" ht="15" customHeight="1" x14ac:dyDescent="0.2">
      <c r="A1060" s="633"/>
      <c r="B1060" s="94" t="s">
        <v>495</v>
      </c>
      <c r="C1060" s="99">
        <v>0.125</v>
      </c>
      <c r="D1060" s="100">
        <v>0.875</v>
      </c>
      <c r="E1060" s="101">
        <v>56</v>
      </c>
      <c r="F1060" s="102" t="s">
        <v>316</v>
      </c>
    </row>
    <row r="1061" spans="1:10" ht="15" customHeight="1" x14ac:dyDescent="0.2">
      <c r="A1061" s="633"/>
      <c r="B1061" s="94" t="s">
        <v>496</v>
      </c>
      <c r="C1061" s="95">
        <v>6.5789473684210523E-2</v>
      </c>
      <c r="D1061" s="96">
        <v>0.93421052631578949</v>
      </c>
      <c r="E1061" s="97">
        <v>76</v>
      </c>
      <c r="F1061" s="98" t="s">
        <v>316</v>
      </c>
    </row>
    <row r="1062" spans="1:10" ht="15" customHeight="1" x14ac:dyDescent="0.2">
      <c r="A1062" s="633"/>
      <c r="B1062" s="94" t="s">
        <v>497</v>
      </c>
      <c r="C1062" s="99">
        <v>0.10416666666666669</v>
      </c>
      <c r="D1062" s="100">
        <v>0.89583333333333348</v>
      </c>
      <c r="E1062" s="101">
        <v>48</v>
      </c>
      <c r="F1062" s="102" t="s">
        <v>316</v>
      </c>
    </row>
    <row r="1063" spans="1:10" ht="15" customHeight="1" x14ac:dyDescent="0.2">
      <c r="A1063" s="633"/>
      <c r="B1063" s="94" t="s">
        <v>498</v>
      </c>
      <c r="C1063" s="95">
        <v>3.8461538461538464E-2</v>
      </c>
      <c r="D1063" s="96">
        <v>0.96153846153846156</v>
      </c>
      <c r="E1063" s="97">
        <v>182</v>
      </c>
      <c r="F1063" s="98" t="s">
        <v>316</v>
      </c>
    </row>
    <row r="1064" spans="1:10" ht="15" customHeight="1" x14ac:dyDescent="0.2">
      <c r="A1064" s="634"/>
      <c r="B1064" s="103" t="s">
        <v>499</v>
      </c>
      <c r="C1064" s="104">
        <v>8.8435374149659865E-2</v>
      </c>
      <c r="D1064" s="105">
        <v>0.91156462585034026</v>
      </c>
      <c r="E1064" s="106">
        <v>147</v>
      </c>
      <c r="F1064" s="107" t="s">
        <v>316</v>
      </c>
    </row>
    <row r="1066" spans="1:10" ht="14.1" customHeight="1" x14ac:dyDescent="0.2">
      <c r="A1066" s="635"/>
      <c r="B1066" s="635"/>
      <c r="C1066" s="637" t="s">
        <v>448</v>
      </c>
      <c r="D1066" s="638"/>
      <c r="E1066" s="638"/>
      <c r="F1066" s="639"/>
      <c r="G1066" s="639"/>
      <c r="H1066" s="639"/>
      <c r="I1066" s="638"/>
      <c r="J1066" s="639"/>
    </row>
    <row r="1067" spans="1:10" ht="24" customHeight="1" x14ac:dyDescent="0.2">
      <c r="A1067" s="636"/>
      <c r="B1067" s="636"/>
      <c r="C1067" s="87" t="s">
        <v>449</v>
      </c>
      <c r="D1067" s="88" t="s">
        <v>450</v>
      </c>
      <c r="E1067" s="88" t="s">
        <v>451</v>
      </c>
      <c r="F1067" s="108" t="s">
        <v>452</v>
      </c>
      <c r="G1067" s="641" t="s">
        <v>334</v>
      </c>
      <c r="H1067" s="641"/>
      <c r="I1067" s="640"/>
      <c r="J1067" s="641"/>
    </row>
    <row r="1068" spans="1:10" ht="15" customHeight="1" x14ac:dyDescent="0.2">
      <c r="A1068" s="632" t="s">
        <v>489</v>
      </c>
      <c r="B1068" s="89" t="s">
        <v>4</v>
      </c>
      <c r="C1068" s="90">
        <v>0.34313725490196079</v>
      </c>
      <c r="D1068" s="91">
        <v>0.28431372549019607</v>
      </c>
      <c r="E1068" s="91">
        <v>0.18627450980392157</v>
      </c>
      <c r="F1068" s="109">
        <v>0.18627450980392157</v>
      </c>
      <c r="G1068" s="117">
        <v>3.4313725490196081</v>
      </c>
      <c r="H1068" s="117">
        <v>3</v>
      </c>
      <c r="I1068" s="92">
        <v>102</v>
      </c>
      <c r="J1068" s="93" t="s">
        <v>316</v>
      </c>
    </row>
    <row r="1069" spans="1:10" ht="15" customHeight="1" x14ac:dyDescent="0.2">
      <c r="A1069" s="633"/>
      <c r="B1069" s="94" t="s">
        <v>490</v>
      </c>
      <c r="C1069" s="95">
        <v>0.53333333333333333</v>
      </c>
      <c r="D1069" s="96">
        <v>0.13333333333333333</v>
      </c>
      <c r="E1069" s="96">
        <v>0.13333333333333333</v>
      </c>
      <c r="F1069" s="111">
        <v>0.2</v>
      </c>
      <c r="G1069" s="118">
        <v>3.0000000000000004</v>
      </c>
      <c r="H1069" s="118">
        <v>1</v>
      </c>
      <c r="I1069" s="97">
        <v>15</v>
      </c>
      <c r="J1069" s="98" t="s">
        <v>316</v>
      </c>
    </row>
    <row r="1070" spans="1:10" ht="15" customHeight="1" x14ac:dyDescent="0.2">
      <c r="A1070" s="633"/>
      <c r="B1070" s="94" t="s">
        <v>491</v>
      </c>
      <c r="C1070" s="99">
        <v>0.6</v>
      </c>
      <c r="D1070" s="100">
        <v>0</v>
      </c>
      <c r="E1070" s="100">
        <v>0.2</v>
      </c>
      <c r="F1070" s="113">
        <v>0.2</v>
      </c>
      <c r="G1070" s="119">
        <v>3</v>
      </c>
      <c r="H1070" s="119">
        <v>1</v>
      </c>
      <c r="I1070" s="101">
        <v>5</v>
      </c>
      <c r="J1070" s="102" t="s">
        <v>316</v>
      </c>
    </row>
    <row r="1071" spans="1:10" ht="15" customHeight="1" x14ac:dyDescent="0.2">
      <c r="A1071" s="633"/>
      <c r="B1071" s="94" t="s">
        <v>492</v>
      </c>
      <c r="C1071" s="95">
        <v>0.23809523809523805</v>
      </c>
      <c r="D1071" s="96">
        <v>0.42857142857142855</v>
      </c>
      <c r="E1071" s="96">
        <v>0.14285714285714285</v>
      </c>
      <c r="F1071" s="111">
        <v>0.19047619047619047</v>
      </c>
      <c r="G1071" s="118">
        <v>3.5714285714285721</v>
      </c>
      <c r="H1071" s="118">
        <v>3</v>
      </c>
      <c r="I1071" s="97">
        <v>21</v>
      </c>
      <c r="J1071" s="98" t="s">
        <v>316</v>
      </c>
    </row>
    <row r="1072" spans="1:10" ht="15" customHeight="1" x14ac:dyDescent="0.2">
      <c r="A1072" s="633"/>
      <c r="B1072" s="94" t="s">
        <v>493</v>
      </c>
      <c r="C1072" s="99">
        <v>0</v>
      </c>
      <c r="D1072" s="100">
        <v>0.625</v>
      </c>
      <c r="E1072" s="100">
        <v>0.125</v>
      </c>
      <c r="F1072" s="113">
        <v>0.25</v>
      </c>
      <c r="G1072" s="119">
        <v>4.25</v>
      </c>
      <c r="H1072" s="119">
        <v>3</v>
      </c>
      <c r="I1072" s="101">
        <v>8</v>
      </c>
      <c r="J1072" s="102" t="s">
        <v>316</v>
      </c>
    </row>
    <row r="1073" spans="1:10" ht="15" customHeight="1" x14ac:dyDescent="0.2">
      <c r="A1073" s="633"/>
      <c r="B1073" s="94" t="s">
        <v>494</v>
      </c>
      <c r="C1073" s="95">
        <v>0.375</v>
      </c>
      <c r="D1073" s="96">
        <v>0.3125</v>
      </c>
      <c r="E1073" s="96">
        <v>0.25</v>
      </c>
      <c r="F1073" s="111">
        <v>6.25E-2</v>
      </c>
      <c r="G1073" s="118">
        <v>3</v>
      </c>
      <c r="H1073" s="118">
        <v>3</v>
      </c>
      <c r="I1073" s="97">
        <v>16</v>
      </c>
      <c r="J1073" s="98" t="s">
        <v>316</v>
      </c>
    </row>
    <row r="1074" spans="1:10" ht="15" customHeight="1" x14ac:dyDescent="0.2">
      <c r="A1074" s="633"/>
      <c r="B1074" s="94" t="s">
        <v>495</v>
      </c>
      <c r="C1074" s="99">
        <v>0.2857142857142857</v>
      </c>
      <c r="D1074" s="100">
        <v>0.42857142857142855</v>
      </c>
      <c r="E1074" s="100">
        <v>0.14285714285714285</v>
      </c>
      <c r="F1074" s="113">
        <v>0.14285714285714285</v>
      </c>
      <c r="G1074" s="119">
        <v>3.2857142857142856</v>
      </c>
      <c r="H1074" s="119">
        <v>3</v>
      </c>
      <c r="I1074" s="101">
        <v>7</v>
      </c>
      <c r="J1074" s="102" t="s">
        <v>316</v>
      </c>
    </row>
    <row r="1075" spans="1:10" ht="15" customHeight="1" x14ac:dyDescent="0.2">
      <c r="A1075" s="633"/>
      <c r="B1075" s="94" t="s">
        <v>496</v>
      </c>
      <c r="C1075" s="95">
        <v>0.8</v>
      </c>
      <c r="D1075" s="96">
        <v>0</v>
      </c>
      <c r="E1075" s="96">
        <v>0.2</v>
      </c>
      <c r="F1075" s="111">
        <v>0</v>
      </c>
      <c r="G1075" s="118">
        <v>1.8</v>
      </c>
      <c r="H1075" s="118">
        <v>1</v>
      </c>
      <c r="I1075" s="97">
        <v>5</v>
      </c>
      <c r="J1075" s="98" t="s">
        <v>316</v>
      </c>
    </row>
    <row r="1076" spans="1:10" ht="15" customHeight="1" x14ac:dyDescent="0.2">
      <c r="A1076" s="633"/>
      <c r="B1076" s="94" t="s">
        <v>497</v>
      </c>
      <c r="C1076" s="99">
        <v>0.2</v>
      </c>
      <c r="D1076" s="100">
        <v>0.2</v>
      </c>
      <c r="E1076" s="100">
        <v>0.2</v>
      </c>
      <c r="F1076" s="113">
        <v>0.4</v>
      </c>
      <c r="G1076" s="119">
        <v>4.5999999999999996</v>
      </c>
      <c r="H1076" s="119">
        <v>5</v>
      </c>
      <c r="I1076" s="101">
        <v>5</v>
      </c>
      <c r="J1076" s="102" t="s">
        <v>316</v>
      </c>
    </row>
    <row r="1077" spans="1:10" ht="15" customHeight="1" x14ac:dyDescent="0.2">
      <c r="A1077" s="633"/>
      <c r="B1077" s="94" t="s">
        <v>498</v>
      </c>
      <c r="C1077" s="95">
        <v>0.42857142857142855</v>
      </c>
      <c r="D1077" s="96">
        <v>0.14285714285714285</v>
      </c>
      <c r="E1077" s="96">
        <v>0</v>
      </c>
      <c r="F1077" s="111">
        <v>0.42857142857142855</v>
      </c>
      <c r="G1077" s="118">
        <v>3.8571428571428568</v>
      </c>
      <c r="H1077" s="118">
        <v>3</v>
      </c>
      <c r="I1077" s="97">
        <v>7</v>
      </c>
      <c r="J1077" s="98" t="s">
        <v>316</v>
      </c>
    </row>
    <row r="1078" spans="1:10" ht="15" customHeight="1" x14ac:dyDescent="0.2">
      <c r="A1078" s="634"/>
      <c r="B1078" s="103" t="s">
        <v>499</v>
      </c>
      <c r="C1078" s="104">
        <v>0.23076923076923075</v>
      </c>
      <c r="D1078" s="105">
        <v>0.23076923076923075</v>
      </c>
      <c r="E1078" s="105">
        <v>0.38461538461538469</v>
      </c>
      <c r="F1078" s="115">
        <v>0.15384615384615385</v>
      </c>
      <c r="G1078" s="120">
        <v>3.9230769230769225</v>
      </c>
      <c r="H1078" s="120">
        <v>5</v>
      </c>
      <c r="I1078" s="106">
        <v>13</v>
      </c>
      <c r="J1078" s="107" t="s">
        <v>316</v>
      </c>
    </row>
    <row r="1080" spans="1:10" ht="14.1" customHeight="1" x14ac:dyDescent="0.2">
      <c r="A1080" s="635"/>
      <c r="B1080" s="635"/>
      <c r="C1080" s="637" t="s">
        <v>453</v>
      </c>
      <c r="D1080" s="638"/>
      <c r="E1080" s="638"/>
      <c r="F1080" s="639"/>
    </row>
    <row r="1081" spans="1:10" ht="14.1" customHeight="1" x14ac:dyDescent="0.2">
      <c r="A1081" s="636"/>
      <c r="B1081" s="636"/>
      <c r="C1081" s="87" t="s">
        <v>312</v>
      </c>
      <c r="D1081" s="88" t="s">
        <v>313</v>
      </c>
      <c r="E1081" s="640" t="s">
        <v>314</v>
      </c>
      <c r="F1081" s="641"/>
    </row>
    <row r="1082" spans="1:10" ht="15" customHeight="1" x14ac:dyDescent="0.2">
      <c r="A1082" s="632" t="s">
        <v>489</v>
      </c>
      <c r="B1082" s="89" t="s">
        <v>4</v>
      </c>
      <c r="C1082" s="90">
        <v>7.2674418604651167E-2</v>
      </c>
      <c r="D1082" s="91">
        <v>0.92732558139534893</v>
      </c>
      <c r="E1082" s="92">
        <v>1376</v>
      </c>
      <c r="F1082" s="93" t="s">
        <v>316</v>
      </c>
    </row>
    <row r="1083" spans="1:10" ht="15" customHeight="1" x14ac:dyDescent="0.2">
      <c r="A1083" s="633"/>
      <c r="B1083" s="94" t="s">
        <v>490</v>
      </c>
      <c r="C1083" s="95">
        <v>4.9504950495049507E-2</v>
      </c>
      <c r="D1083" s="96">
        <v>0.95049504950495045</v>
      </c>
      <c r="E1083" s="97">
        <v>303</v>
      </c>
      <c r="F1083" s="98" t="s">
        <v>316</v>
      </c>
    </row>
    <row r="1084" spans="1:10" ht="15" customHeight="1" x14ac:dyDescent="0.2">
      <c r="A1084" s="633"/>
      <c r="B1084" s="94" t="s">
        <v>491</v>
      </c>
      <c r="C1084" s="99">
        <v>0.10714285714285714</v>
      </c>
      <c r="D1084" s="100">
        <v>0.8928571428571429</v>
      </c>
      <c r="E1084" s="101">
        <v>56</v>
      </c>
      <c r="F1084" s="102" t="s">
        <v>316</v>
      </c>
    </row>
    <row r="1085" spans="1:10" ht="15" customHeight="1" x14ac:dyDescent="0.2">
      <c r="A1085" s="633"/>
      <c r="B1085" s="94" t="s">
        <v>492</v>
      </c>
      <c r="C1085" s="95">
        <v>8.5000000000000006E-2</v>
      </c>
      <c r="D1085" s="96">
        <v>0.91500000000000004</v>
      </c>
      <c r="E1085" s="97">
        <v>200</v>
      </c>
      <c r="F1085" s="98" t="s">
        <v>316</v>
      </c>
    </row>
    <row r="1086" spans="1:10" ht="15" customHeight="1" x14ac:dyDescent="0.2">
      <c r="A1086" s="633"/>
      <c r="B1086" s="94" t="s">
        <v>493</v>
      </c>
      <c r="C1086" s="99">
        <v>0.06</v>
      </c>
      <c r="D1086" s="100">
        <v>0.94</v>
      </c>
      <c r="E1086" s="101">
        <v>100</v>
      </c>
      <c r="F1086" s="102" t="s">
        <v>316</v>
      </c>
    </row>
    <row r="1087" spans="1:10" ht="15" customHeight="1" x14ac:dyDescent="0.2">
      <c r="A1087" s="633"/>
      <c r="B1087" s="94" t="s">
        <v>494</v>
      </c>
      <c r="C1087" s="95">
        <v>5.7692307692307689E-2</v>
      </c>
      <c r="D1087" s="96">
        <v>0.94230769230769229</v>
      </c>
      <c r="E1087" s="97">
        <v>208</v>
      </c>
      <c r="F1087" s="98" t="s">
        <v>316</v>
      </c>
    </row>
    <row r="1088" spans="1:10" ht="15" customHeight="1" x14ac:dyDescent="0.2">
      <c r="A1088" s="633"/>
      <c r="B1088" s="94" t="s">
        <v>495</v>
      </c>
      <c r="C1088" s="99">
        <v>0.21428571428571427</v>
      </c>
      <c r="D1088" s="100">
        <v>0.7857142857142857</v>
      </c>
      <c r="E1088" s="101">
        <v>56</v>
      </c>
      <c r="F1088" s="102" t="s">
        <v>316</v>
      </c>
    </row>
    <row r="1089" spans="1:10" ht="15" customHeight="1" x14ac:dyDescent="0.2">
      <c r="A1089" s="633"/>
      <c r="B1089" s="94" t="s">
        <v>496</v>
      </c>
      <c r="C1089" s="95">
        <v>7.8947368421052627E-2</v>
      </c>
      <c r="D1089" s="96">
        <v>0.92105263157894735</v>
      </c>
      <c r="E1089" s="97">
        <v>76</v>
      </c>
      <c r="F1089" s="98" t="s">
        <v>316</v>
      </c>
    </row>
    <row r="1090" spans="1:10" ht="15" customHeight="1" x14ac:dyDescent="0.2">
      <c r="A1090" s="633"/>
      <c r="B1090" s="94" t="s">
        <v>497</v>
      </c>
      <c r="C1090" s="99">
        <v>8.3333333333333315E-2</v>
      </c>
      <c r="D1090" s="100">
        <v>0.91666666666666652</v>
      </c>
      <c r="E1090" s="101">
        <v>48</v>
      </c>
      <c r="F1090" s="102" t="s">
        <v>316</v>
      </c>
    </row>
    <row r="1091" spans="1:10" ht="15" customHeight="1" x14ac:dyDescent="0.2">
      <c r="A1091" s="633"/>
      <c r="B1091" s="94" t="s">
        <v>498</v>
      </c>
      <c r="C1091" s="95">
        <v>3.2967032967032968E-2</v>
      </c>
      <c r="D1091" s="96">
        <v>0.96703296703296704</v>
      </c>
      <c r="E1091" s="97">
        <v>182</v>
      </c>
      <c r="F1091" s="98" t="s">
        <v>316</v>
      </c>
    </row>
    <row r="1092" spans="1:10" ht="15" customHeight="1" x14ac:dyDescent="0.2">
      <c r="A1092" s="634"/>
      <c r="B1092" s="103" t="s">
        <v>499</v>
      </c>
      <c r="C1092" s="104">
        <v>0.10884353741496598</v>
      </c>
      <c r="D1092" s="105">
        <v>0.891156462585034</v>
      </c>
      <c r="E1092" s="106">
        <v>147</v>
      </c>
      <c r="F1092" s="107" t="s">
        <v>316</v>
      </c>
    </row>
    <row r="1094" spans="1:10" ht="14.1" customHeight="1" x14ac:dyDescent="0.2">
      <c r="A1094" s="635"/>
      <c r="B1094" s="635"/>
      <c r="C1094" s="637" t="s">
        <v>454</v>
      </c>
      <c r="D1094" s="638"/>
      <c r="E1094" s="638"/>
      <c r="F1094" s="639"/>
      <c r="G1094" s="639"/>
      <c r="H1094" s="639"/>
      <c r="I1094" s="638"/>
      <c r="J1094" s="639"/>
    </row>
    <row r="1095" spans="1:10" ht="24" customHeight="1" x14ac:dyDescent="0.2">
      <c r="A1095" s="636"/>
      <c r="B1095" s="636"/>
      <c r="C1095" s="87" t="s">
        <v>449</v>
      </c>
      <c r="D1095" s="88" t="s">
        <v>450</v>
      </c>
      <c r="E1095" s="88" t="s">
        <v>451</v>
      </c>
      <c r="F1095" s="108" t="s">
        <v>452</v>
      </c>
      <c r="G1095" s="641" t="s">
        <v>334</v>
      </c>
      <c r="H1095" s="641"/>
      <c r="I1095" s="640"/>
      <c r="J1095" s="641"/>
    </row>
    <row r="1096" spans="1:10" ht="15" customHeight="1" x14ac:dyDescent="0.2">
      <c r="A1096" s="632" t="s">
        <v>489</v>
      </c>
      <c r="B1096" s="89" t="s">
        <v>4</v>
      </c>
      <c r="C1096" s="90">
        <v>0.3</v>
      </c>
      <c r="D1096" s="91">
        <v>0.28000000000000003</v>
      </c>
      <c r="E1096" s="91">
        <v>0.21</v>
      </c>
      <c r="F1096" s="109">
        <v>0.21</v>
      </c>
      <c r="G1096" s="117">
        <v>3.6599999999999997</v>
      </c>
      <c r="H1096" s="117">
        <v>3</v>
      </c>
      <c r="I1096" s="92">
        <v>100</v>
      </c>
      <c r="J1096" s="93" t="s">
        <v>316</v>
      </c>
    </row>
    <row r="1097" spans="1:10" ht="15" customHeight="1" x14ac:dyDescent="0.2">
      <c r="A1097" s="633"/>
      <c r="B1097" s="94" t="s">
        <v>490</v>
      </c>
      <c r="C1097" s="95">
        <v>0.46666666666666662</v>
      </c>
      <c r="D1097" s="96">
        <v>0.2</v>
      </c>
      <c r="E1097" s="96">
        <v>0.13333333333333333</v>
      </c>
      <c r="F1097" s="111">
        <v>0.2</v>
      </c>
      <c r="G1097" s="118">
        <v>3.1333333333333337</v>
      </c>
      <c r="H1097" s="118">
        <v>3</v>
      </c>
      <c r="I1097" s="97">
        <v>15</v>
      </c>
      <c r="J1097" s="98" t="s">
        <v>316</v>
      </c>
    </row>
    <row r="1098" spans="1:10" ht="15" customHeight="1" x14ac:dyDescent="0.2">
      <c r="A1098" s="633"/>
      <c r="B1098" s="94" t="s">
        <v>491</v>
      </c>
      <c r="C1098" s="99">
        <v>0.5</v>
      </c>
      <c r="D1098" s="100">
        <v>0</v>
      </c>
      <c r="E1098" s="100">
        <v>0.33333333333333326</v>
      </c>
      <c r="F1098" s="113">
        <v>0.16666666666666663</v>
      </c>
      <c r="G1098" s="119">
        <v>3.333333333333333</v>
      </c>
      <c r="H1098" s="119">
        <v>3</v>
      </c>
      <c r="I1098" s="101">
        <v>6</v>
      </c>
      <c r="J1098" s="102" t="s">
        <v>316</v>
      </c>
    </row>
    <row r="1099" spans="1:10" ht="15" customHeight="1" x14ac:dyDescent="0.2">
      <c r="A1099" s="633"/>
      <c r="B1099" s="94" t="s">
        <v>492</v>
      </c>
      <c r="C1099" s="95">
        <v>0.29411764705882354</v>
      </c>
      <c r="D1099" s="96">
        <v>0.52941176470588236</v>
      </c>
      <c r="E1099" s="96">
        <v>5.8823529411764698E-2</v>
      </c>
      <c r="F1099" s="111">
        <v>0.1176470588235294</v>
      </c>
      <c r="G1099" s="118">
        <v>3</v>
      </c>
      <c r="H1099" s="118">
        <v>3</v>
      </c>
      <c r="I1099" s="97">
        <v>17</v>
      </c>
      <c r="J1099" s="98" t="s">
        <v>316</v>
      </c>
    </row>
    <row r="1100" spans="1:10" ht="15" customHeight="1" x14ac:dyDescent="0.2">
      <c r="A1100" s="633"/>
      <c r="B1100" s="94" t="s">
        <v>493</v>
      </c>
      <c r="C1100" s="99">
        <v>0.33333333333333326</v>
      </c>
      <c r="D1100" s="100">
        <v>0.16666666666666663</v>
      </c>
      <c r="E1100" s="100">
        <v>0.33333333333333326</v>
      </c>
      <c r="F1100" s="113">
        <v>0.16666666666666663</v>
      </c>
      <c r="G1100" s="119">
        <v>3.6666666666666665</v>
      </c>
      <c r="H1100" s="119">
        <v>4</v>
      </c>
      <c r="I1100" s="101">
        <v>6</v>
      </c>
      <c r="J1100" s="102" t="s">
        <v>316</v>
      </c>
    </row>
    <row r="1101" spans="1:10" ht="15" customHeight="1" x14ac:dyDescent="0.2">
      <c r="A1101" s="633"/>
      <c r="B1101" s="94" t="s">
        <v>494</v>
      </c>
      <c r="C1101" s="95">
        <v>0.25</v>
      </c>
      <c r="D1101" s="96">
        <v>0.25</v>
      </c>
      <c r="E1101" s="96">
        <v>0.25</v>
      </c>
      <c r="F1101" s="111">
        <v>0.25</v>
      </c>
      <c r="G1101" s="118">
        <v>3.9999999999999991</v>
      </c>
      <c r="H1101" s="118">
        <v>4</v>
      </c>
      <c r="I1101" s="97">
        <v>12</v>
      </c>
      <c r="J1101" s="98" t="s">
        <v>316</v>
      </c>
    </row>
    <row r="1102" spans="1:10" ht="15" customHeight="1" x14ac:dyDescent="0.2">
      <c r="A1102" s="633"/>
      <c r="B1102" s="94" t="s">
        <v>495</v>
      </c>
      <c r="C1102" s="99">
        <v>0.33333333333333326</v>
      </c>
      <c r="D1102" s="100">
        <v>0.41666666666666674</v>
      </c>
      <c r="E1102" s="100">
        <v>0</v>
      </c>
      <c r="F1102" s="113">
        <v>0.25</v>
      </c>
      <c r="G1102" s="119">
        <v>3.3333333333333335</v>
      </c>
      <c r="H1102" s="119">
        <v>3</v>
      </c>
      <c r="I1102" s="101">
        <v>12</v>
      </c>
      <c r="J1102" s="102" t="s">
        <v>316</v>
      </c>
    </row>
    <row r="1103" spans="1:10" ht="15" customHeight="1" x14ac:dyDescent="0.2">
      <c r="A1103" s="633"/>
      <c r="B1103" s="94" t="s">
        <v>496</v>
      </c>
      <c r="C1103" s="95">
        <v>0.5</v>
      </c>
      <c r="D1103" s="96">
        <v>0</v>
      </c>
      <c r="E1103" s="96">
        <v>0.5</v>
      </c>
      <c r="F1103" s="111">
        <v>0</v>
      </c>
      <c r="G1103" s="118">
        <v>3</v>
      </c>
      <c r="H1103" s="118">
        <v>3</v>
      </c>
      <c r="I1103" s="97">
        <v>6</v>
      </c>
      <c r="J1103" s="98" t="s">
        <v>316</v>
      </c>
    </row>
    <row r="1104" spans="1:10" ht="15" customHeight="1" x14ac:dyDescent="0.2">
      <c r="A1104" s="633"/>
      <c r="B1104" s="94" t="s">
        <v>497</v>
      </c>
      <c r="C1104" s="99">
        <v>0</v>
      </c>
      <c r="D1104" s="100">
        <v>0.25</v>
      </c>
      <c r="E1104" s="100">
        <v>0.25</v>
      </c>
      <c r="F1104" s="113">
        <v>0.5</v>
      </c>
      <c r="G1104" s="119">
        <v>5.5</v>
      </c>
      <c r="H1104" s="119">
        <v>6</v>
      </c>
      <c r="I1104" s="127" t="s">
        <v>316</v>
      </c>
      <c r="J1104" s="102" t="s">
        <v>316</v>
      </c>
    </row>
    <row r="1105" spans="1:10" ht="15" customHeight="1" x14ac:dyDescent="0.2">
      <c r="A1105" s="633"/>
      <c r="B1105" s="94" t="s">
        <v>498</v>
      </c>
      <c r="C1105" s="95">
        <v>0.16666666666666663</v>
      </c>
      <c r="D1105" s="96">
        <v>0.16666666666666663</v>
      </c>
      <c r="E1105" s="96">
        <v>0.16666666666666663</v>
      </c>
      <c r="F1105" s="111">
        <v>0.5</v>
      </c>
      <c r="G1105" s="118">
        <v>5</v>
      </c>
      <c r="H1105" s="118">
        <v>6</v>
      </c>
      <c r="I1105" s="97">
        <v>6</v>
      </c>
      <c r="J1105" s="98" t="s">
        <v>316</v>
      </c>
    </row>
    <row r="1106" spans="1:10" ht="15" customHeight="1" x14ac:dyDescent="0.2">
      <c r="A1106" s="634"/>
      <c r="B1106" s="103" t="s">
        <v>499</v>
      </c>
      <c r="C1106" s="104">
        <v>0.125</v>
      </c>
      <c r="D1106" s="105">
        <v>0.3125</v>
      </c>
      <c r="E1106" s="105">
        <v>0.375</v>
      </c>
      <c r="F1106" s="115">
        <v>0.1875</v>
      </c>
      <c r="G1106" s="120">
        <v>4.25</v>
      </c>
      <c r="H1106" s="120">
        <v>5</v>
      </c>
      <c r="I1106" s="106">
        <v>16</v>
      </c>
      <c r="J1106" s="107" t="s">
        <v>316</v>
      </c>
    </row>
    <row r="1108" spans="1:10" ht="14.1" customHeight="1" x14ac:dyDescent="0.2">
      <c r="A1108" s="635"/>
      <c r="B1108" s="635"/>
      <c r="C1108" s="637" t="s">
        <v>455</v>
      </c>
      <c r="D1108" s="638"/>
      <c r="E1108" s="638"/>
      <c r="F1108" s="639"/>
    </row>
    <row r="1109" spans="1:10" ht="14.1" customHeight="1" x14ac:dyDescent="0.2">
      <c r="A1109" s="636"/>
      <c r="B1109" s="636"/>
      <c r="C1109" s="87" t="s">
        <v>312</v>
      </c>
      <c r="D1109" s="88" t="s">
        <v>313</v>
      </c>
      <c r="E1109" s="640" t="s">
        <v>314</v>
      </c>
      <c r="F1109" s="641"/>
    </row>
    <row r="1110" spans="1:10" ht="15" customHeight="1" x14ac:dyDescent="0.2">
      <c r="A1110" s="632" t="s">
        <v>489</v>
      </c>
      <c r="B1110" s="89" t="s">
        <v>4</v>
      </c>
      <c r="C1110" s="90">
        <v>0.62572674418604646</v>
      </c>
      <c r="D1110" s="91">
        <v>0.37427325581395349</v>
      </c>
      <c r="E1110" s="92">
        <v>1376</v>
      </c>
      <c r="F1110" s="93" t="s">
        <v>316</v>
      </c>
    </row>
    <row r="1111" spans="1:10" ht="15" customHeight="1" x14ac:dyDescent="0.2">
      <c r="A1111" s="633"/>
      <c r="B1111" s="94" t="s">
        <v>490</v>
      </c>
      <c r="C1111" s="95">
        <v>0.65676567656765672</v>
      </c>
      <c r="D1111" s="96">
        <v>0.34323432343234322</v>
      </c>
      <c r="E1111" s="97">
        <v>303</v>
      </c>
      <c r="F1111" s="98" t="s">
        <v>316</v>
      </c>
    </row>
    <row r="1112" spans="1:10" ht="15" customHeight="1" x14ac:dyDescent="0.2">
      <c r="A1112" s="633"/>
      <c r="B1112" s="94" t="s">
        <v>491</v>
      </c>
      <c r="C1112" s="99">
        <v>0.6428571428571429</v>
      </c>
      <c r="D1112" s="100">
        <v>0.35714285714285715</v>
      </c>
      <c r="E1112" s="101">
        <v>56</v>
      </c>
      <c r="F1112" s="102" t="s">
        <v>316</v>
      </c>
    </row>
    <row r="1113" spans="1:10" ht="15" customHeight="1" x14ac:dyDescent="0.2">
      <c r="A1113" s="633"/>
      <c r="B1113" s="94" t="s">
        <v>492</v>
      </c>
      <c r="C1113" s="95">
        <v>0.66</v>
      </c>
      <c r="D1113" s="96">
        <v>0.34</v>
      </c>
      <c r="E1113" s="97">
        <v>200</v>
      </c>
      <c r="F1113" s="98" t="s">
        <v>316</v>
      </c>
    </row>
    <row r="1114" spans="1:10" ht="15" customHeight="1" x14ac:dyDescent="0.2">
      <c r="A1114" s="633"/>
      <c r="B1114" s="94" t="s">
        <v>493</v>
      </c>
      <c r="C1114" s="99">
        <v>0.46</v>
      </c>
      <c r="D1114" s="100">
        <v>0.54</v>
      </c>
      <c r="E1114" s="101">
        <v>100</v>
      </c>
      <c r="F1114" s="102" t="s">
        <v>316</v>
      </c>
    </row>
    <row r="1115" spans="1:10" ht="15" customHeight="1" x14ac:dyDescent="0.2">
      <c r="A1115" s="633"/>
      <c r="B1115" s="94" t="s">
        <v>494</v>
      </c>
      <c r="C1115" s="95">
        <v>0.61057692307692313</v>
      </c>
      <c r="D1115" s="96">
        <v>0.38942307692307693</v>
      </c>
      <c r="E1115" s="97">
        <v>208</v>
      </c>
      <c r="F1115" s="98" t="s">
        <v>316</v>
      </c>
    </row>
    <row r="1116" spans="1:10" ht="15" customHeight="1" x14ac:dyDescent="0.2">
      <c r="A1116" s="633"/>
      <c r="B1116" s="94" t="s">
        <v>495</v>
      </c>
      <c r="C1116" s="99">
        <v>0.8392857142857143</v>
      </c>
      <c r="D1116" s="100">
        <v>0.16071428571428573</v>
      </c>
      <c r="E1116" s="101">
        <v>56</v>
      </c>
      <c r="F1116" s="102" t="s">
        <v>316</v>
      </c>
    </row>
    <row r="1117" spans="1:10" ht="15" customHeight="1" x14ac:dyDescent="0.2">
      <c r="A1117" s="633"/>
      <c r="B1117" s="94" t="s">
        <v>496</v>
      </c>
      <c r="C1117" s="95">
        <v>0.59210526315789469</v>
      </c>
      <c r="D1117" s="96">
        <v>0.40789473684210525</v>
      </c>
      <c r="E1117" s="97">
        <v>76</v>
      </c>
      <c r="F1117" s="98" t="s">
        <v>316</v>
      </c>
    </row>
    <row r="1118" spans="1:10" ht="15" customHeight="1" x14ac:dyDescent="0.2">
      <c r="A1118" s="633"/>
      <c r="B1118" s="94" t="s">
        <v>497</v>
      </c>
      <c r="C1118" s="99">
        <v>0.75</v>
      </c>
      <c r="D1118" s="100">
        <v>0.25</v>
      </c>
      <c r="E1118" s="101">
        <v>48</v>
      </c>
      <c r="F1118" s="102" t="s">
        <v>316</v>
      </c>
    </row>
    <row r="1119" spans="1:10" ht="15" customHeight="1" x14ac:dyDescent="0.2">
      <c r="A1119" s="633"/>
      <c r="B1119" s="94" t="s">
        <v>498</v>
      </c>
      <c r="C1119" s="95">
        <v>0.65934065934065922</v>
      </c>
      <c r="D1119" s="96">
        <v>0.34065934065934067</v>
      </c>
      <c r="E1119" s="97">
        <v>182</v>
      </c>
      <c r="F1119" s="98" t="s">
        <v>316</v>
      </c>
    </row>
    <row r="1120" spans="1:10" ht="15" customHeight="1" x14ac:dyDescent="0.2">
      <c r="A1120" s="634"/>
      <c r="B1120" s="103" t="s">
        <v>499</v>
      </c>
      <c r="C1120" s="104">
        <v>0.49659863945578231</v>
      </c>
      <c r="D1120" s="105">
        <v>0.50340136054421769</v>
      </c>
      <c r="E1120" s="106">
        <v>147</v>
      </c>
      <c r="F1120" s="107" t="s">
        <v>316</v>
      </c>
    </row>
    <row r="1122" spans="1:10" ht="14.1" customHeight="1" x14ac:dyDescent="0.2">
      <c r="A1122" s="635"/>
      <c r="B1122" s="635"/>
      <c r="C1122" s="637" t="s">
        <v>456</v>
      </c>
      <c r="D1122" s="638"/>
      <c r="E1122" s="638"/>
      <c r="F1122" s="639"/>
      <c r="G1122" s="639"/>
      <c r="H1122" s="639"/>
      <c r="I1122" s="638"/>
      <c r="J1122" s="639"/>
    </row>
    <row r="1123" spans="1:10" ht="24" customHeight="1" x14ac:dyDescent="0.2">
      <c r="A1123" s="636"/>
      <c r="B1123" s="636"/>
      <c r="C1123" s="87" t="s">
        <v>449</v>
      </c>
      <c r="D1123" s="88" t="s">
        <v>450</v>
      </c>
      <c r="E1123" s="88" t="s">
        <v>451</v>
      </c>
      <c r="F1123" s="108" t="s">
        <v>452</v>
      </c>
      <c r="G1123" s="641" t="s">
        <v>334</v>
      </c>
      <c r="H1123" s="641"/>
      <c r="I1123" s="640"/>
      <c r="J1123" s="641"/>
    </row>
    <row r="1124" spans="1:10" ht="15" customHeight="1" x14ac:dyDescent="0.2">
      <c r="A1124" s="632" t="s">
        <v>489</v>
      </c>
      <c r="B1124" s="89" t="s">
        <v>4</v>
      </c>
      <c r="C1124" s="90">
        <v>0.29152148664343785</v>
      </c>
      <c r="D1124" s="91">
        <v>0.26248548199767713</v>
      </c>
      <c r="E1124" s="91">
        <v>0.15563298490127758</v>
      </c>
      <c r="F1124" s="109">
        <v>0.29036004645760743</v>
      </c>
      <c r="G1124" s="117">
        <v>3.8896631823461085</v>
      </c>
      <c r="H1124" s="117">
        <v>3</v>
      </c>
      <c r="I1124" s="92">
        <v>861</v>
      </c>
      <c r="J1124" s="93" t="s">
        <v>316</v>
      </c>
    </row>
    <row r="1125" spans="1:10" ht="15" customHeight="1" x14ac:dyDescent="0.2">
      <c r="A1125" s="633"/>
      <c r="B1125" s="94" t="s">
        <v>490</v>
      </c>
      <c r="C1125" s="95">
        <v>0.2613065326633166</v>
      </c>
      <c r="D1125" s="96">
        <v>0.29648241206030151</v>
      </c>
      <c r="E1125" s="96">
        <v>0.17587939698492464</v>
      </c>
      <c r="F1125" s="111">
        <v>0.26633165829145727</v>
      </c>
      <c r="G1125" s="118">
        <v>3.8944723618090453</v>
      </c>
      <c r="H1125" s="118">
        <v>3</v>
      </c>
      <c r="I1125" s="97">
        <v>199</v>
      </c>
      <c r="J1125" s="98" t="s">
        <v>316</v>
      </c>
    </row>
    <row r="1126" spans="1:10" ht="15" customHeight="1" x14ac:dyDescent="0.2">
      <c r="A1126" s="633"/>
      <c r="B1126" s="94" t="s">
        <v>491</v>
      </c>
      <c r="C1126" s="99">
        <v>0.36111111111111105</v>
      </c>
      <c r="D1126" s="100">
        <v>0.1388888888888889</v>
      </c>
      <c r="E1126" s="100">
        <v>0.1111111111111111</v>
      </c>
      <c r="F1126" s="113">
        <v>0.38888888888888895</v>
      </c>
      <c r="G1126" s="119">
        <v>4.0555555555555562</v>
      </c>
      <c r="H1126" s="119">
        <v>4</v>
      </c>
      <c r="I1126" s="101">
        <v>36</v>
      </c>
      <c r="J1126" s="102" t="s">
        <v>316</v>
      </c>
    </row>
    <row r="1127" spans="1:10" ht="15" customHeight="1" x14ac:dyDescent="0.2">
      <c r="A1127" s="633"/>
      <c r="B1127" s="94" t="s">
        <v>492</v>
      </c>
      <c r="C1127" s="95">
        <v>0.19696969696969696</v>
      </c>
      <c r="D1127" s="96">
        <v>0.27272727272727271</v>
      </c>
      <c r="E1127" s="96">
        <v>0.16666666666666663</v>
      </c>
      <c r="F1127" s="111">
        <v>0.36363636363636365</v>
      </c>
      <c r="G1127" s="118">
        <v>4.3939393939393918</v>
      </c>
      <c r="H1127" s="118">
        <v>5</v>
      </c>
      <c r="I1127" s="97">
        <v>132</v>
      </c>
      <c r="J1127" s="98" t="s">
        <v>316</v>
      </c>
    </row>
    <row r="1128" spans="1:10" ht="15" customHeight="1" x14ac:dyDescent="0.2">
      <c r="A1128" s="633"/>
      <c r="B1128" s="94" t="s">
        <v>493</v>
      </c>
      <c r="C1128" s="99">
        <v>0.36956521739130432</v>
      </c>
      <c r="D1128" s="100">
        <v>0.2608695652173913</v>
      </c>
      <c r="E1128" s="100">
        <v>0.17391304347826086</v>
      </c>
      <c r="F1128" s="113">
        <v>0.19565217391304349</v>
      </c>
      <c r="G1128" s="119">
        <v>3.3913043478260878</v>
      </c>
      <c r="H1128" s="119">
        <v>3</v>
      </c>
      <c r="I1128" s="101">
        <v>46</v>
      </c>
      <c r="J1128" s="102" t="s">
        <v>316</v>
      </c>
    </row>
    <row r="1129" spans="1:10" ht="15" customHeight="1" x14ac:dyDescent="0.2">
      <c r="A1129" s="633"/>
      <c r="B1129" s="94" t="s">
        <v>494</v>
      </c>
      <c r="C1129" s="95">
        <v>0.35433070866141736</v>
      </c>
      <c r="D1129" s="96">
        <v>0.2125984251968504</v>
      </c>
      <c r="E1129" s="96">
        <v>0.17322834645669294</v>
      </c>
      <c r="F1129" s="111">
        <v>0.25984251968503935</v>
      </c>
      <c r="G1129" s="118">
        <v>3.6771653543307088</v>
      </c>
      <c r="H1129" s="118">
        <v>3</v>
      </c>
      <c r="I1129" s="97">
        <v>127</v>
      </c>
      <c r="J1129" s="98" t="s">
        <v>316</v>
      </c>
    </row>
    <row r="1130" spans="1:10" ht="15" customHeight="1" x14ac:dyDescent="0.2">
      <c r="A1130" s="633"/>
      <c r="B1130" s="94" t="s">
        <v>495</v>
      </c>
      <c r="C1130" s="99">
        <v>0.25531914893617019</v>
      </c>
      <c r="D1130" s="100">
        <v>0.31914893617021278</v>
      </c>
      <c r="E1130" s="100">
        <v>8.5106382978723402E-2</v>
      </c>
      <c r="F1130" s="113">
        <v>0.34042553191489361</v>
      </c>
      <c r="G1130" s="119">
        <v>4.0212765957446797</v>
      </c>
      <c r="H1130" s="119">
        <v>3</v>
      </c>
      <c r="I1130" s="101">
        <v>47</v>
      </c>
      <c r="J1130" s="102" t="s">
        <v>316</v>
      </c>
    </row>
    <row r="1131" spans="1:10" ht="15" customHeight="1" x14ac:dyDescent="0.2">
      <c r="A1131" s="633"/>
      <c r="B1131" s="94" t="s">
        <v>496</v>
      </c>
      <c r="C1131" s="95">
        <v>0.35555555555555557</v>
      </c>
      <c r="D1131" s="96">
        <v>0.28888888888888886</v>
      </c>
      <c r="E1131" s="96">
        <v>0.15555555555555556</v>
      </c>
      <c r="F1131" s="111">
        <v>0.2</v>
      </c>
      <c r="G1131" s="118">
        <v>3.4</v>
      </c>
      <c r="H1131" s="118">
        <v>3</v>
      </c>
      <c r="I1131" s="97">
        <v>45</v>
      </c>
      <c r="J1131" s="98" t="s">
        <v>316</v>
      </c>
    </row>
    <row r="1132" spans="1:10" ht="15" customHeight="1" x14ac:dyDescent="0.2">
      <c r="A1132" s="633"/>
      <c r="B1132" s="94" t="s">
        <v>497</v>
      </c>
      <c r="C1132" s="99">
        <v>0.19444444444444448</v>
      </c>
      <c r="D1132" s="100">
        <v>0.25</v>
      </c>
      <c r="E1132" s="100">
        <v>8.3333333333333315E-2</v>
      </c>
      <c r="F1132" s="113">
        <v>0.47222222222222221</v>
      </c>
      <c r="G1132" s="119">
        <v>4.666666666666667</v>
      </c>
      <c r="H1132" s="119">
        <v>5</v>
      </c>
      <c r="I1132" s="101">
        <v>36</v>
      </c>
      <c r="J1132" s="102" t="s">
        <v>316</v>
      </c>
    </row>
    <row r="1133" spans="1:10" ht="15" customHeight="1" x14ac:dyDescent="0.2">
      <c r="A1133" s="633"/>
      <c r="B1133" s="94" t="s">
        <v>498</v>
      </c>
      <c r="C1133" s="95">
        <v>0.27500000000000002</v>
      </c>
      <c r="D1133" s="96">
        <v>0.25833333333333336</v>
      </c>
      <c r="E1133" s="96">
        <v>0.14166666666666666</v>
      </c>
      <c r="F1133" s="111">
        <v>0.32500000000000001</v>
      </c>
      <c r="G1133" s="118">
        <v>4.0333333333333332</v>
      </c>
      <c r="H1133" s="118">
        <v>3</v>
      </c>
      <c r="I1133" s="97">
        <v>120</v>
      </c>
      <c r="J1133" s="98" t="s">
        <v>316</v>
      </c>
    </row>
    <row r="1134" spans="1:10" ht="15" customHeight="1" x14ac:dyDescent="0.2">
      <c r="A1134" s="634"/>
      <c r="B1134" s="103" t="s">
        <v>499</v>
      </c>
      <c r="C1134" s="104">
        <v>0.41095890410958902</v>
      </c>
      <c r="D1134" s="105">
        <v>0.26027397260273971</v>
      </c>
      <c r="E1134" s="105">
        <v>0.16438356164383561</v>
      </c>
      <c r="F1134" s="115">
        <v>0.16438356164383561</v>
      </c>
      <c r="G1134" s="120">
        <v>3.1643835616438354</v>
      </c>
      <c r="H1134" s="120">
        <v>3</v>
      </c>
      <c r="I1134" s="106">
        <v>73</v>
      </c>
      <c r="J1134" s="107" t="s">
        <v>316</v>
      </c>
    </row>
    <row r="1136" spans="1:10" ht="14.1" customHeight="1" x14ac:dyDescent="0.2">
      <c r="A1136" s="635"/>
      <c r="B1136" s="635"/>
      <c r="C1136" s="637" t="s">
        <v>457</v>
      </c>
      <c r="D1136" s="638"/>
      <c r="E1136" s="638"/>
      <c r="F1136" s="639"/>
    </row>
    <row r="1137" spans="1:10" ht="14.1" customHeight="1" x14ac:dyDescent="0.2">
      <c r="A1137" s="636"/>
      <c r="B1137" s="636"/>
      <c r="C1137" s="87" t="s">
        <v>312</v>
      </c>
      <c r="D1137" s="88" t="s">
        <v>313</v>
      </c>
      <c r="E1137" s="640" t="s">
        <v>314</v>
      </c>
      <c r="F1137" s="641"/>
    </row>
    <row r="1138" spans="1:10" ht="15" customHeight="1" x14ac:dyDescent="0.2">
      <c r="A1138" s="632" t="s">
        <v>489</v>
      </c>
      <c r="B1138" s="89" t="s">
        <v>4</v>
      </c>
      <c r="C1138" s="90">
        <v>6.7587209302325577E-2</v>
      </c>
      <c r="D1138" s="91">
        <v>0.93241279069767447</v>
      </c>
      <c r="E1138" s="92">
        <v>1376</v>
      </c>
      <c r="F1138" s="93" t="s">
        <v>316</v>
      </c>
    </row>
    <row r="1139" spans="1:10" ht="15" customHeight="1" x14ac:dyDescent="0.2">
      <c r="A1139" s="633"/>
      <c r="B1139" s="94" t="s">
        <v>490</v>
      </c>
      <c r="C1139" s="95">
        <v>2.6402640264026403E-2</v>
      </c>
      <c r="D1139" s="96">
        <v>0.97359735973597372</v>
      </c>
      <c r="E1139" s="97">
        <v>303</v>
      </c>
      <c r="F1139" s="98" t="s">
        <v>316</v>
      </c>
    </row>
    <row r="1140" spans="1:10" ht="15" customHeight="1" x14ac:dyDescent="0.2">
      <c r="A1140" s="633"/>
      <c r="B1140" s="94" t="s">
        <v>491</v>
      </c>
      <c r="C1140" s="99">
        <v>0.125</v>
      </c>
      <c r="D1140" s="100">
        <v>0.875</v>
      </c>
      <c r="E1140" s="101">
        <v>56</v>
      </c>
      <c r="F1140" s="102" t="s">
        <v>316</v>
      </c>
    </row>
    <row r="1141" spans="1:10" ht="15" customHeight="1" x14ac:dyDescent="0.2">
      <c r="A1141" s="633"/>
      <c r="B1141" s="94" t="s">
        <v>492</v>
      </c>
      <c r="C1141" s="95">
        <v>8.5000000000000006E-2</v>
      </c>
      <c r="D1141" s="96">
        <v>0.91500000000000004</v>
      </c>
      <c r="E1141" s="97">
        <v>200</v>
      </c>
      <c r="F1141" s="98" t="s">
        <v>316</v>
      </c>
    </row>
    <row r="1142" spans="1:10" ht="15" customHeight="1" x14ac:dyDescent="0.2">
      <c r="A1142" s="633"/>
      <c r="B1142" s="94" t="s">
        <v>493</v>
      </c>
      <c r="C1142" s="99">
        <v>0.06</v>
      </c>
      <c r="D1142" s="100">
        <v>0.94</v>
      </c>
      <c r="E1142" s="101">
        <v>100</v>
      </c>
      <c r="F1142" s="102" t="s">
        <v>316</v>
      </c>
    </row>
    <row r="1143" spans="1:10" ht="15" customHeight="1" x14ac:dyDescent="0.2">
      <c r="A1143" s="633"/>
      <c r="B1143" s="94" t="s">
        <v>494</v>
      </c>
      <c r="C1143" s="95">
        <v>6.7307692307692304E-2</v>
      </c>
      <c r="D1143" s="96">
        <v>0.93269230769230771</v>
      </c>
      <c r="E1143" s="97">
        <v>208</v>
      </c>
      <c r="F1143" s="98" t="s">
        <v>316</v>
      </c>
    </row>
    <row r="1144" spans="1:10" ht="15" customHeight="1" x14ac:dyDescent="0.2">
      <c r="A1144" s="633"/>
      <c r="B1144" s="94" t="s">
        <v>495</v>
      </c>
      <c r="C1144" s="99">
        <v>0.125</v>
      </c>
      <c r="D1144" s="100">
        <v>0.875</v>
      </c>
      <c r="E1144" s="101">
        <v>56</v>
      </c>
      <c r="F1144" s="102" t="s">
        <v>316</v>
      </c>
    </row>
    <row r="1145" spans="1:10" ht="15" customHeight="1" x14ac:dyDescent="0.2">
      <c r="A1145" s="633"/>
      <c r="B1145" s="94" t="s">
        <v>496</v>
      </c>
      <c r="C1145" s="95">
        <v>2.6315789473684209E-2</v>
      </c>
      <c r="D1145" s="96">
        <v>0.97368421052631571</v>
      </c>
      <c r="E1145" s="97">
        <v>76</v>
      </c>
      <c r="F1145" s="98" t="s">
        <v>316</v>
      </c>
    </row>
    <row r="1146" spans="1:10" ht="15" customHeight="1" x14ac:dyDescent="0.2">
      <c r="A1146" s="633"/>
      <c r="B1146" s="94" t="s">
        <v>497</v>
      </c>
      <c r="C1146" s="99">
        <v>8.3333333333333315E-2</v>
      </c>
      <c r="D1146" s="100">
        <v>0.91666666666666652</v>
      </c>
      <c r="E1146" s="101">
        <v>48</v>
      </c>
      <c r="F1146" s="102" t="s">
        <v>316</v>
      </c>
    </row>
    <row r="1147" spans="1:10" ht="15" customHeight="1" x14ac:dyDescent="0.2">
      <c r="A1147" s="633"/>
      <c r="B1147" s="94" t="s">
        <v>498</v>
      </c>
      <c r="C1147" s="95">
        <v>7.6923076923076927E-2</v>
      </c>
      <c r="D1147" s="96">
        <v>0.92307692307692302</v>
      </c>
      <c r="E1147" s="97">
        <v>182</v>
      </c>
      <c r="F1147" s="98" t="s">
        <v>316</v>
      </c>
    </row>
    <row r="1148" spans="1:10" ht="15" customHeight="1" x14ac:dyDescent="0.2">
      <c r="A1148" s="634"/>
      <c r="B1148" s="103" t="s">
        <v>499</v>
      </c>
      <c r="C1148" s="104">
        <v>9.5238095238095233E-2</v>
      </c>
      <c r="D1148" s="105">
        <v>0.90476190476190477</v>
      </c>
      <c r="E1148" s="106">
        <v>147</v>
      </c>
      <c r="F1148" s="107" t="s">
        <v>316</v>
      </c>
    </row>
    <row r="1150" spans="1:10" ht="14.1" customHeight="1" x14ac:dyDescent="0.2">
      <c r="A1150" s="635"/>
      <c r="B1150" s="635"/>
      <c r="C1150" s="637" t="s">
        <v>458</v>
      </c>
      <c r="D1150" s="638"/>
      <c r="E1150" s="638"/>
      <c r="F1150" s="639"/>
      <c r="G1150" s="639"/>
      <c r="H1150" s="639"/>
      <c r="I1150" s="638"/>
      <c r="J1150" s="639"/>
    </row>
    <row r="1151" spans="1:10" ht="24" customHeight="1" x14ac:dyDescent="0.2">
      <c r="A1151" s="636"/>
      <c r="B1151" s="636"/>
      <c r="C1151" s="87" t="s">
        <v>449</v>
      </c>
      <c r="D1151" s="88" t="s">
        <v>450</v>
      </c>
      <c r="E1151" s="88" t="s">
        <v>451</v>
      </c>
      <c r="F1151" s="108" t="s">
        <v>452</v>
      </c>
      <c r="G1151" s="641" t="s">
        <v>334</v>
      </c>
      <c r="H1151" s="641"/>
      <c r="I1151" s="640"/>
      <c r="J1151" s="641"/>
    </row>
    <row r="1152" spans="1:10" ht="15" customHeight="1" x14ac:dyDescent="0.2">
      <c r="A1152" s="632" t="s">
        <v>489</v>
      </c>
      <c r="B1152" s="89" t="s">
        <v>4</v>
      </c>
      <c r="C1152" s="90">
        <v>0.30107526881720431</v>
      </c>
      <c r="D1152" s="91">
        <v>0.32258064516129031</v>
      </c>
      <c r="E1152" s="91">
        <v>0.20430107526881719</v>
      </c>
      <c r="F1152" s="109">
        <v>0.17204301075268819</v>
      </c>
      <c r="G1152" s="117">
        <v>3.4946236559139789</v>
      </c>
      <c r="H1152" s="117">
        <v>3</v>
      </c>
      <c r="I1152" s="92">
        <v>93</v>
      </c>
      <c r="J1152" s="93" t="s">
        <v>316</v>
      </c>
    </row>
    <row r="1153" spans="1:10" ht="15" customHeight="1" x14ac:dyDescent="0.2">
      <c r="A1153" s="633"/>
      <c r="B1153" s="94" t="s">
        <v>490</v>
      </c>
      <c r="C1153" s="95">
        <v>0</v>
      </c>
      <c r="D1153" s="96">
        <v>0.375</v>
      </c>
      <c r="E1153" s="96">
        <v>0.375</v>
      </c>
      <c r="F1153" s="111">
        <v>0.25</v>
      </c>
      <c r="G1153" s="118">
        <v>4.7500000000000009</v>
      </c>
      <c r="H1153" s="118">
        <v>5</v>
      </c>
      <c r="I1153" s="97">
        <v>8</v>
      </c>
      <c r="J1153" s="98" t="s">
        <v>316</v>
      </c>
    </row>
    <row r="1154" spans="1:10" ht="15" customHeight="1" x14ac:dyDescent="0.2">
      <c r="A1154" s="633"/>
      <c r="B1154" s="94" t="s">
        <v>491</v>
      </c>
      <c r="C1154" s="99">
        <v>0.5714285714285714</v>
      </c>
      <c r="D1154" s="100">
        <v>0.14285714285714285</v>
      </c>
      <c r="E1154" s="100">
        <v>0.14285714285714285</v>
      </c>
      <c r="F1154" s="113">
        <v>0.14285714285714285</v>
      </c>
      <c r="G1154" s="119">
        <v>2.7142857142857144</v>
      </c>
      <c r="H1154" s="119">
        <v>1</v>
      </c>
      <c r="I1154" s="101">
        <v>7</v>
      </c>
      <c r="J1154" s="102" t="s">
        <v>316</v>
      </c>
    </row>
    <row r="1155" spans="1:10" ht="15" customHeight="1" x14ac:dyDescent="0.2">
      <c r="A1155" s="633"/>
      <c r="B1155" s="94" t="s">
        <v>492</v>
      </c>
      <c r="C1155" s="95">
        <v>0.17647058823529413</v>
      </c>
      <c r="D1155" s="96">
        <v>0.41176470588235292</v>
      </c>
      <c r="E1155" s="96">
        <v>0.23529411764705879</v>
      </c>
      <c r="F1155" s="111">
        <v>0.17647058823529413</v>
      </c>
      <c r="G1155" s="118">
        <v>3.8235294117647061</v>
      </c>
      <c r="H1155" s="118">
        <v>3</v>
      </c>
      <c r="I1155" s="97">
        <v>17</v>
      </c>
      <c r="J1155" s="98" t="s">
        <v>316</v>
      </c>
    </row>
    <row r="1156" spans="1:10" ht="15" customHeight="1" x14ac:dyDescent="0.2">
      <c r="A1156" s="633"/>
      <c r="B1156" s="94" t="s">
        <v>493</v>
      </c>
      <c r="C1156" s="99">
        <v>0.33333333333333326</v>
      </c>
      <c r="D1156" s="100">
        <v>0.16666666666666663</v>
      </c>
      <c r="E1156" s="100">
        <v>0.33333333333333326</v>
      </c>
      <c r="F1156" s="113">
        <v>0.16666666666666663</v>
      </c>
      <c r="G1156" s="119">
        <v>3.666666666666667</v>
      </c>
      <c r="H1156" s="119">
        <v>4</v>
      </c>
      <c r="I1156" s="101">
        <v>6</v>
      </c>
      <c r="J1156" s="102" t="s">
        <v>316</v>
      </c>
    </row>
    <row r="1157" spans="1:10" ht="15" customHeight="1" x14ac:dyDescent="0.2">
      <c r="A1157" s="633"/>
      <c r="B1157" s="94" t="s">
        <v>494</v>
      </c>
      <c r="C1157" s="95">
        <v>0.42857142857142855</v>
      </c>
      <c r="D1157" s="96">
        <v>0.35714285714285715</v>
      </c>
      <c r="E1157" s="96">
        <v>0.21428571428571427</v>
      </c>
      <c r="F1157" s="111">
        <v>0</v>
      </c>
      <c r="G1157" s="118">
        <v>2.5714285714285712</v>
      </c>
      <c r="H1157" s="118">
        <v>3</v>
      </c>
      <c r="I1157" s="97">
        <v>14</v>
      </c>
      <c r="J1157" s="98" t="s">
        <v>316</v>
      </c>
    </row>
    <row r="1158" spans="1:10" ht="15" customHeight="1" x14ac:dyDescent="0.2">
      <c r="A1158" s="633"/>
      <c r="B1158" s="94" t="s">
        <v>495</v>
      </c>
      <c r="C1158" s="99">
        <v>0.14285714285714285</v>
      </c>
      <c r="D1158" s="100">
        <v>0.5714285714285714</v>
      </c>
      <c r="E1158" s="100">
        <v>0.14285714285714285</v>
      </c>
      <c r="F1158" s="113">
        <v>0.14285714285714285</v>
      </c>
      <c r="G1158" s="119">
        <v>3.5714285714285716</v>
      </c>
      <c r="H1158" s="119">
        <v>3</v>
      </c>
      <c r="I1158" s="101">
        <v>7</v>
      </c>
      <c r="J1158" s="102" t="s">
        <v>316</v>
      </c>
    </row>
    <row r="1159" spans="1:10" ht="15" customHeight="1" x14ac:dyDescent="0.2">
      <c r="A1159" s="633"/>
      <c r="B1159" s="94" t="s">
        <v>496</v>
      </c>
      <c r="C1159" s="95">
        <v>0.5</v>
      </c>
      <c r="D1159" s="96">
        <v>0</v>
      </c>
      <c r="E1159" s="96">
        <v>0</v>
      </c>
      <c r="F1159" s="111">
        <v>0.5</v>
      </c>
      <c r="G1159" s="118">
        <v>4</v>
      </c>
      <c r="H1159" s="118">
        <v>4</v>
      </c>
      <c r="I1159" s="128" t="s">
        <v>316</v>
      </c>
      <c r="J1159" s="98" t="s">
        <v>316</v>
      </c>
    </row>
    <row r="1160" spans="1:10" ht="15" customHeight="1" x14ac:dyDescent="0.2">
      <c r="A1160" s="633"/>
      <c r="B1160" s="94" t="s">
        <v>497</v>
      </c>
      <c r="C1160" s="99">
        <v>0</v>
      </c>
      <c r="D1160" s="100">
        <v>0.25</v>
      </c>
      <c r="E1160" s="100">
        <v>0.25</v>
      </c>
      <c r="F1160" s="113">
        <v>0.5</v>
      </c>
      <c r="G1160" s="119">
        <v>5.5</v>
      </c>
      <c r="H1160" s="119">
        <v>6</v>
      </c>
      <c r="I1160" s="127" t="s">
        <v>316</v>
      </c>
      <c r="J1160" s="102" t="s">
        <v>316</v>
      </c>
    </row>
    <row r="1161" spans="1:10" ht="15" customHeight="1" x14ac:dyDescent="0.2">
      <c r="A1161" s="633"/>
      <c r="B1161" s="94" t="s">
        <v>498</v>
      </c>
      <c r="C1161" s="95">
        <v>0.5714285714285714</v>
      </c>
      <c r="D1161" s="96">
        <v>0.21428571428571427</v>
      </c>
      <c r="E1161" s="96">
        <v>7.1428571428571425E-2</v>
      </c>
      <c r="F1161" s="111">
        <v>0.14285714285714285</v>
      </c>
      <c r="G1161" s="118">
        <v>2.5714285714285716</v>
      </c>
      <c r="H1161" s="118">
        <v>1</v>
      </c>
      <c r="I1161" s="97">
        <v>14</v>
      </c>
      <c r="J1161" s="98" t="s">
        <v>316</v>
      </c>
    </row>
    <row r="1162" spans="1:10" ht="15" customHeight="1" x14ac:dyDescent="0.2">
      <c r="A1162" s="634"/>
      <c r="B1162" s="103" t="s">
        <v>499</v>
      </c>
      <c r="C1162" s="104">
        <v>0.21428571428571427</v>
      </c>
      <c r="D1162" s="105">
        <v>0.35714285714285715</v>
      </c>
      <c r="E1162" s="105">
        <v>0.21428571428571427</v>
      </c>
      <c r="F1162" s="115">
        <v>0.21428571428571427</v>
      </c>
      <c r="G1162" s="120">
        <v>3.8571428571428568</v>
      </c>
      <c r="H1162" s="120">
        <v>3</v>
      </c>
      <c r="I1162" s="106">
        <v>14</v>
      </c>
      <c r="J1162" s="107" t="s">
        <v>316</v>
      </c>
    </row>
    <row r="1164" spans="1:10" ht="14.1" customHeight="1" x14ac:dyDescent="0.2">
      <c r="A1164" s="635"/>
      <c r="B1164" s="635"/>
      <c r="C1164" s="637" t="s">
        <v>459</v>
      </c>
      <c r="D1164" s="638"/>
      <c r="E1164" s="638"/>
      <c r="F1164" s="639"/>
    </row>
    <row r="1165" spans="1:10" ht="14.1" customHeight="1" x14ac:dyDescent="0.2">
      <c r="A1165" s="636"/>
      <c r="B1165" s="636"/>
      <c r="C1165" s="87" t="s">
        <v>312</v>
      </c>
      <c r="D1165" s="88" t="s">
        <v>313</v>
      </c>
      <c r="E1165" s="640" t="s">
        <v>314</v>
      </c>
      <c r="F1165" s="641"/>
    </row>
    <row r="1166" spans="1:10" ht="15" customHeight="1" x14ac:dyDescent="0.2">
      <c r="A1166" s="632" t="s">
        <v>489</v>
      </c>
      <c r="B1166" s="89" t="s">
        <v>4</v>
      </c>
      <c r="C1166" s="90">
        <v>0.61191860465116277</v>
      </c>
      <c r="D1166" s="91">
        <v>0.38808139534883723</v>
      </c>
      <c r="E1166" s="92">
        <v>1376</v>
      </c>
      <c r="F1166" s="93" t="s">
        <v>316</v>
      </c>
    </row>
    <row r="1167" spans="1:10" ht="15" customHeight="1" x14ac:dyDescent="0.2">
      <c r="A1167" s="633"/>
      <c r="B1167" s="94" t="s">
        <v>490</v>
      </c>
      <c r="C1167" s="95">
        <v>0.64026402640264024</v>
      </c>
      <c r="D1167" s="96">
        <v>0.35973597359735976</v>
      </c>
      <c r="E1167" s="97">
        <v>303</v>
      </c>
      <c r="F1167" s="98" t="s">
        <v>316</v>
      </c>
    </row>
    <row r="1168" spans="1:10" ht="15" customHeight="1" x14ac:dyDescent="0.2">
      <c r="A1168" s="633"/>
      <c r="B1168" s="94" t="s">
        <v>491</v>
      </c>
      <c r="C1168" s="99">
        <v>0.6071428571428571</v>
      </c>
      <c r="D1168" s="100">
        <v>0.39285714285714285</v>
      </c>
      <c r="E1168" s="101">
        <v>56</v>
      </c>
      <c r="F1168" s="102" t="s">
        <v>316</v>
      </c>
    </row>
    <row r="1169" spans="1:10" ht="15" customHeight="1" x14ac:dyDescent="0.2">
      <c r="A1169" s="633"/>
      <c r="B1169" s="94" t="s">
        <v>492</v>
      </c>
      <c r="C1169" s="95">
        <v>0.54500000000000004</v>
      </c>
      <c r="D1169" s="96">
        <v>0.45500000000000002</v>
      </c>
      <c r="E1169" s="97">
        <v>200</v>
      </c>
      <c r="F1169" s="98" t="s">
        <v>316</v>
      </c>
    </row>
    <row r="1170" spans="1:10" ht="15" customHeight="1" x14ac:dyDescent="0.2">
      <c r="A1170" s="633"/>
      <c r="B1170" s="94" t="s">
        <v>493</v>
      </c>
      <c r="C1170" s="99">
        <v>0.52</v>
      </c>
      <c r="D1170" s="100">
        <v>0.48</v>
      </c>
      <c r="E1170" s="101">
        <v>100</v>
      </c>
      <c r="F1170" s="102" t="s">
        <v>316</v>
      </c>
    </row>
    <row r="1171" spans="1:10" ht="15" customHeight="1" x14ac:dyDescent="0.2">
      <c r="A1171" s="633"/>
      <c r="B1171" s="94" t="s">
        <v>494</v>
      </c>
      <c r="C1171" s="95">
        <v>0.65865384615384615</v>
      </c>
      <c r="D1171" s="96">
        <v>0.34134615384615385</v>
      </c>
      <c r="E1171" s="97">
        <v>208</v>
      </c>
      <c r="F1171" s="98" t="s">
        <v>316</v>
      </c>
    </row>
    <row r="1172" spans="1:10" ht="15" customHeight="1" x14ac:dyDescent="0.2">
      <c r="A1172" s="633"/>
      <c r="B1172" s="94" t="s">
        <v>495</v>
      </c>
      <c r="C1172" s="99">
        <v>0.5178571428571429</v>
      </c>
      <c r="D1172" s="100">
        <v>0.48214285714285715</v>
      </c>
      <c r="E1172" s="101">
        <v>56</v>
      </c>
      <c r="F1172" s="102" t="s">
        <v>316</v>
      </c>
    </row>
    <row r="1173" spans="1:10" ht="15" customHeight="1" x14ac:dyDescent="0.2">
      <c r="A1173" s="633"/>
      <c r="B1173" s="94" t="s">
        <v>496</v>
      </c>
      <c r="C1173" s="95">
        <v>0.61842105263157898</v>
      </c>
      <c r="D1173" s="96">
        <v>0.38157894736842107</v>
      </c>
      <c r="E1173" s="97">
        <v>76</v>
      </c>
      <c r="F1173" s="98" t="s">
        <v>316</v>
      </c>
    </row>
    <row r="1174" spans="1:10" ht="15" customHeight="1" x14ac:dyDescent="0.2">
      <c r="A1174" s="633"/>
      <c r="B1174" s="94" t="s">
        <v>497</v>
      </c>
      <c r="C1174" s="99">
        <v>0.58333333333333337</v>
      </c>
      <c r="D1174" s="100">
        <v>0.41666666666666674</v>
      </c>
      <c r="E1174" s="101">
        <v>48</v>
      </c>
      <c r="F1174" s="102" t="s">
        <v>316</v>
      </c>
    </row>
    <row r="1175" spans="1:10" ht="15" customHeight="1" x14ac:dyDescent="0.2">
      <c r="A1175" s="633"/>
      <c r="B1175" s="94" t="s">
        <v>498</v>
      </c>
      <c r="C1175" s="95">
        <v>0.68131868131868134</v>
      </c>
      <c r="D1175" s="96">
        <v>0.31868131868131866</v>
      </c>
      <c r="E1175" s="97">
        <v>182</v>
      </c>
      <c r="F1175" s="98" t="s">
        <v>316</v>
      </c>
    </row>
    <row r="1176" spans="1:10" ht="15" customHeight="1" x14ac:dyDescent="0.2">
      <c r="A1176" s="634"/>
      <c r="B1176" s="103" t="s">
        <v>499</v>
      </c>
      <c r="C1176" s="104">
        <v>0.59863945578231292</v>
      </c>
      <c r="D1176" s="105">
        <v>0.40136054421768708</v>
      </c>
      <c r="E1176" s="106">
        <v>147</v>
      </c>
      <c r="F1176" s="107" t="s">
        <v>316</v>
      </c>
    </row>
    <row r="1178" spans="1:10" ht="14.1" customHeight="1" x14ac:dyDescent="0.2">
      <c r="A1178" s="635"/>
      <c r="B1178" s="635"/>
      <c r="C1178" s="637" t="s">
        <v>460</v>
      </c>
      <c r="D1178" s="638"/>
      <c r="E1178" s="638"/>
      <c r="F1178" s="639"/>
      <c r="G1178" s="639"/>
      <c r="H1178" s="639"/>
      <c r="I1178" s="638"/>
      <c r="J1178" s="639"/>
    </row>
    <row r="1179" spans="1:10" ht="24" customHeight="1" x14ac:dyDescent="0.2">
      <c r="A1179" s="636"/>
      <c r="B1179" s="636"/>
      <c r="C1179" s="87" t="s">
        <v>449</v>
      </c>
      <c r="D1179" s="88" t="s">
        <v>450</v>
      </c>
      <c r="E1179" s="88" t="s">
        <v>451</v>
      </c>
      <c r="F1179" s="108" t="s">
        <v>452</v>
      </c>
      <c r="G1179" s="641" t="s">
        <v>334</v>
      </c>
      <c r="H1179" s="641"/>
      <c r="I1179" s="640"/>
      <c r="J1179" s="641"/>
    </row>
    <row r="1180" spans="1:10" ht="15" customHeight="1" x14ac:dyDescent="0.2">
      <c r="A1180" s="632" t="s">
        <v>489</v>
      </c>
      <c r="B1180" s="89" t="s">
        <v>4</v>
      </c>
      <c r="C1180" s="90">
        <v>0.11045130641330166</v>
      </c>
      <c r="D1180" s="91">
        <v>0.21258907363420426</v>
      </c>
      <c r="E1180" s="91">
        <v>0.23040380047505937</v>
      </c>
      <c r="F1180" s="109">
        <v>0.44655581947743461</v>
      </c>
      <c r="G1180" s="117">
        <v>5.0261282660332558</v>
      </c>
      <c r="H1180" s="117">
        <v>5</v>
      </c>
      <c r="I1180" s="92">
        <v>842</v>
      </c>
      <c r="J1180" s="93" t="s">
        <v>316</v>
      </c>
    </row>
    <row r="1181" spans="1:10" ht="15" customHeight="1" x14ac:dyDescent="0.2">
      <c r="A1181" s="633"/>
      <c r="B1181" s="94" t="s">
        <v>490</v>
      </c>
      <c r="C1181" s="95">
        <v>7.7319587628865982E-2</v>
      </c>
      <c r="D1181" s="96">
        <v>0.20103092783505155</v>
      </c>
      <c r="E1181" s="96">
        <v>0.25257731958762886</v>
      </c>
      <c r="F1181" s="111">
        <v>0.46907216494845355</v>
      </c>
      <c r="G1181" s="118">
        <v>5.2268041237113421</v>
      </c>
      <c r="H1181" s="118">
        <v>5</v>
      </c>
      <c r="I1181" s="97">
        <v>194</v>
      </c>
      <c r="J1181" s="98" t="s">
        <v>316</v>
      </c>
    </row>
    <row r="1182" spans="1:10" ht="15" customHeight="1" x14ac:dyDescent="0.2">
      <c r="A1182" s="633"/>
      <c r="B1182" s="94" t="s">
        <v>491</v>
      </c>
      <c r="C1182" s="99">
        <v>0.20588235294117646</v>
      </c>
      <c r="D1182" s="100">
        <v>0.23529411764705879</v>
      </c>
      <c r="E1182" s="100">
        <v>0.20588235294117646</v>
      </c>
      <c r="F1182" s="113">
        <v>0.35294117647058826</v>
      </c>
      <c r="G1182" s="119">
        <v>4.4117647058823524</v>
      </c>
      <c r="H1182" s="119">
        <v>5</v>
      </c>
      <c r="I1182" s="101">
        <v>34</v>
      </c>
      <c r="J1182" s="102" t="s">
        <v>316</v>
      </c>
    </row>
    <row r="1183" spans="1:10" ht="15" customHeight="1" x14ac:dyDescent="0.2">
      <c r="A1183" s="633"/>
      <c r="B1183" s="94" t="s">
        <v>492</v>
      </c>
      <c r="C1183" s="95">
        <v>0.11926605504587157</v>
      </c>
      <c r="D1183" s="96">
        <v>0.23853211009174313</v>
      </c>
      <c r="E1183" s="96">
        <v>0.20183486238532111</v>
      </c>
      <c r="F1183" s="111">
        <v>0.4403669724770643</v>
      </c>
      <c r="G1183" s="118">
        <v>4.9266055045871555</v>
      </c>
      <c r="H1183" s="118">
        <v>5</v>
      </c>
      <c r="I1183" s="97">
        <v>109</v>
      </c>
      <c r="J1183" s="98" t="s">
        <v>316</v>
      </c>
    </row>
    <row r="1184" spans="1:10" ht="15" customHeight="1" x14ac:dyDescent="0.2">
      <c r="A1184" s="633"/>
      <c r="B1184" s="94" t="s">
        <v>493</v>
      </c>
      <c r="C1184" s="99">
        <v>9.6153846153846173E-2</v>
      </c>
      <c r="D1184" s="100">
        <v>0.25</v>
      </c>
      <c r="E1184" s="100">
        <v>0.19230769230769235</v>
      </c>
      <c r="F1184" s="113">
        <v>0.46153846153846151</v>
      </c>
      <c r="G1184" s="119">
        <v>5.0384615384615392</v>
      </c>
      <c r="H1184" s="119">
        <v>5</v>
      </c>
      <c r="I1184" s="101">
        <v>52</v>
      </c>
      <c r="J1184" s="102" t="s">
        <v>316</v>
      </c>
    </row>
    <row r="1185" spans="1:10" ht="15" customHeight="1" x14ac:dyDescent="0.2">
      <c r="A1185" s="633"/>
      <c r="B1185" s="94" t="s">
        <v>494</v>
      </c>
      <c r="C1185" s="95">
        <v>0.13138686131386862</v>
      </c>
      <c r="D1185" s="96">
        <v>0.19708029197080293</v>
      </c>
      <c r="E1185" s="96">
        <v>0.22627737226277372</v>
      </c>
      <c r="F1185" s="111">
        <v>0.44525547445255476</v>
      </c>
      <c r="G1185" s="118">
        <v>4.9708029197080297</v>
      </c>
      <c r="H1185" s="118">
        <v>5</v>
      </c>
      <c r="I1185" s="97">
        <v>137</v>
      </c>
      <c r="J1185" s="98" t="s">
        <v>316</v>
      </c>
    </row>
    <row r="1186" spans="1:10" ht="15" customHeight="1" x14ac:dyDescent="0.2">
      <c r="A1186" s="633"/>
      <c r="B1186" s="94" t="s">
        <v>495</v>
      </c>
      <c r="C1186" s="99">
        <v>0.17241379310344829</v>
      </c>
      <c r="D1186" s="100">
        <v>0.31034482758620691</v>
      </c>
      <c r="E1186" s="100">
        <v>0.13793103448275862</v>
      </c>
      <c r="F1186" s="113">
        <v>0.37931034482758619</v>
      </c>
      <c r="G1186" s="119">
        <v>4.4482758620689653</v>
      </c>
      <c r="H1186" s="119">
        <v>5</v>
      </c>
      <c r="I1186" s="101">
        <v>29</v>
      </c>
      <c r="J1186" s="102" t="s">
        <v>316</v>
      </c>
    </row>
    <row r="1187" spans="1:10" ht="15" customHeight="1" x14ac:dyDescent="0.2">
      <c r="A1187" s="633"/>
      <c r="B1187" s="94" t="s">
        <v>496</v>
      </c>
      <c r="C1187" s="95">
        <v>0.10638297872340426</v>
      </c>
      <c r="D1187" s="96">
        <v>0.19148936170212769</v>
      </c>
      <c r="E1187" s="96">
        <v>0.31914893617021278</v>
      </c>
      <c r="F1187" s="111">
        <v>0.38297872340425537</v>
      </c>
      <c r="G1187" s="118">
        <v>4.957446808510638</v>
      </c>
      <c r="H1187" s="118">
        <v>5</v>
      </c>
      <c r="I1187" s="97">
        <v>47</v>
      </c>
      <c r="J1187" s="98" t="s">
        <v>316</v>
      </c>
    </row>
    <row r="1188" spans="1:10" ht="15" customHeight="1" x14ac:dyDescent="0.2">
      <c r="A1188" s="633"/>
      <c r="B1188" s="94" t="s">
        <v>497</v>
      </c>
      <c r="C1188" s="99">
        <v>7.1428571428571425E-2</v>
      </c>
      <c r="D1188" s="100">
        <v>0.10714285714285714</v>
      </c>
      <c r="E1188" s="100">
        <v>0.32142857142857145</v>
      </c>
      <c r="F1188" s="113">
        <v>0.5</v>
      </c>
      <c r="G1188" s="119">
        <v>5.5000000000000009</v>
      </c>
      <c r="H1188" s="119">
        <v>6</v>
      </c>
      <c r="I1188" s="101">
        <v>28</v>
      </c>
      <c r="J1188" s="102" t="s">
        <v>316</v>
      </c>
    </row>
    <row r="1189" spans="1:10" ht="15" customHeight="1" x14ac:dyDescent="0.2">
      <c r="A1189" s="633"/>
      <c r="B1189" s="94" t="s">
        <v>498</v>
      </c>
      <c r="C1189" s="95">
        <v>0.12903225806451613</v>
      </c>
      <c r="D1189" s="96">
        <v>0.20967741935483872</v>
      </c>
      <c r="E1189" s="96">
        <v>0.19354838709677419</v>
      </c>
      <c r="F1189" s="111">
        <v>0.46774193548387094</v>
      </c>
      <c r="G1189" s="118">
        <v>5</v>
      </c>
      <c r="H1189" s="118">
        <v>5</v>
      </c>
      <c r="I1189" s="97">
        <v>124</v>
      </c>
      <c r="J1189" s="98" t="s">
        <v>316</v>
      </c>
    </row>
    <row r="1190" spans="1:10" ht="15" customHeight="1" x14ac:dyDescent="0.2">
      <c r="A1190" s="634"/>
      <c r="B1190" s="103" t="s">
        <v>499</v>
      </c>
      <c r="C1190" s="104">
        <v>7.9545454545454544E-2</v>
      </c>
      <c r="D1190" s="105">
        <v>0.21590909090909091</v>
      </c>
      <c r="E1190" s="105">
        <v>0.26136363636363635</v>
      </c>
      <c r="F1190" s="115">
        <v>0.44318181818181818</v>
      </c>
      <c r="G1190" s="120">
        <v>5.1363636363636349</v>
      </c>
      <c r="H1190" s="120">
        <v>5</v>
      </c>
      <c r="I1190" s="106">
        <v>88</v>
      </c>
      <c r="J1190" s="107" t="s">
        <v>316</v>
      </c>
    </row>
    <row r="1192" spans="1:10" ht="14.1" customHeight="1" x14ac:dyDescent="0.2">
      <c r="A1192" s="635"/>
      <c r="B1192" s="635"/>
      <c r="C1192" s="637" t="s">
        <v>461</v>
      </c>
      <c r="D1192" s="638"/>
      <c r="E1192" s="638"/>
      <c r="F1192" s="639"/>
    </row>
    <row r="1193" spans="1:10" ht="14.1" customHeight="1" x14ac:dyDescent="0.2">
      <c r="A1193" s="636"/>
      <c r="B1193" s="636"/>
      <c r="C1193" s="87" t="s">
        <v>312</v>
      </c>
      <c r="D1193" s="88" t="s">
        <v>313</v>
      </c>
      <c r="E1193" s="640" t="s">
        <v>314</v>
      </c>
      <c r="F1193" s="641"/>
    </row>
    <row r="1194" spans="1:10" ht="15" customHeight="1" x14ac:dyDescent="0.2">
      <c r="A1194" s="632" t="s">
        <v>489</v>
      </c>
      <c r="B1194" s="89" t="s">
        <v>4</v>
      </c>
      <c r="C1194" s="90">
        <v>0.66279069767441856</v>
      </c>
      <c r="D1194" s="91">
        <v>0.33720930232558138</v>
      </c>
      <c r="E1194" s="92">
        <v>1376</v>
      </c>
      <c r="F1194" s="93" t="s">
        <v>316</v>
      </c>
    </row>
    <row r="1195" spans="1:10" ht="15" customHeight="1" x14ac:dyDescent="0.2">
      <c r="A1195" s="633"/>
      <c r="B1195" s="94" t="s">
        <v>490</v>
      </c>
      <c r="C1195" s="95">
        <v>0.66666666666666652</v>
      </c>
      <c r="D1195" s="96">
        <v>0.33333333333333326</v>
      </c>
      <c r="E1195" s="97">
        <v>303</v>
      </c>
      <c r="F1195" s="98" t="s">
        <v>316</v>
      </c>
    </row>
    <row r="1196" spans="1:10" ht="15" customHeight="1" x14ac:dyDescent="0.2">
      <c r="A1196" s="633"/>
      <c r="B1196" s="94" t="s">
        <v>491</v>
      </c>
      <c r="C1196" s="99">
        <v>0.6428571428571429</v>
      </c>
      <c r="D1196" s="100">
        <v>0.35714285714285715</v>
      </c>
      <c r="E1196" s="101">
        <v>56</v>
      </c>
      <c r="F1196" s="102" t="s">
        <v>316</v>
      </c>
    </row>
    <row r="1197" spans="1:10" ht="15" customHeight="1" x14ac:dyDescent="0.2">
      <c r="A1197" s="633"/>
      <c r="B1197" s="94" t="s">
        <v>492</v>
      </c>
      <c r="C1197" s="95">
        <v>0.69</v>
      </c>
      <c r="D1197" s="96">
        <v>0.31</v>
      </c>
      <c r="E1197" s="97">
        <v>200</v>
      </c>
      <c r="F1197" s="98" t="s">
        <v>316</v>
      </c>
    </row>
    <row r="1198" spans="1:10" ht="15" customHeight="1" x14ac:dyDescent="0.2">
      <c r="A1198" s="633"/>
      <c r="B1198" s="94" t="s">
        <v>493</v>
      </c>
      <c r="C1198" s="99">
        <v>0.69</v>
      </c>
      <c r="D1198" s="100">
        <v>0.31</v>
      </c>
      <c r="E1198" s="101">
        <v>100</v>
      </c>
      <c r="F1198" s="102" t="s">
        <v>316</v>
      </c>
    </row>
    <row r="1199" spans="1:10" ht="15" customHeight="1" x14ac:dyDescent="0.2">
      <c r="A1199" s="633"/>
      <c r="B1199" s="94" t="s">
        <v>494</v>
      </c>
      <c r="C1199" s="95">
        <v>0.65865384615384615</v>
      </c>
      <c r="D1199" s="96">
        <v>0.34134615384615385</v>
      </c>
      <c r="E1199" s="97">
        <v>208</v>
      </c>
      <c r="F1199" s="98" t="s">
        <v>316</v>
      </c>
    </row>
    <row r="1200" spans="1:10" ht="15" customHeight="1" x14ac:dyDescent="0.2">
      <c r="A1200" s="633"/>
      <c r="B1200" s="94" t="s">
        <v>495</v>
      </c>
      <c r="C1200" s="99">
        <v>0.8571428571428571</v>
      </c>
      <c r="D1200" s="100">
        <v>0.14285714285714285</v>
      </c>
      <c r="E1200" s="101">
        <v>56</v>
      </c>
      <c r="F1200" s="102" t="s">
        <v>316</v>
      </c>
    </row>
    <row r="1201" spans="1:10" ht="15" customHeight="1" x14ac:dyDescent="0.2">
      <c r="A1201" s="633"/>
      <c r="B1201" s="94" t="s">
        <v>496</v>
      </c>
      <c r="C1201" s="95">
        <v>0.60526315789473684</v>
      </c>
      <c r="D1201" s="96">
        <v>0.39473684210526316</v>
      </c>
      <c r="E1201" s="97">
        <v>76</v>
      </c>
      <c r="F1201" s="98" t="s">
        <v>316</v>
      </c>
    </row>
    <row r="1202" spans="1:10" ht="15" customHeight="1" x14ac:dyDescent="0.2">
      <c r="A1202" s="633"/>
      <c r="B1202" s="94" t="s">
        <v>497</v>
      </c>
      <c r="C1202" s="99">
        <v>0.64583333333333348</v>
      </c>
      <c r="D1202" s="100">
        <v>0.35416666666666674</v>
      </c>
      <c r="E1202" s="101">
        <v>48</v>
      </c>
      <c r="F1202" s="102" t="s">
        <v>316</v>
      </c>
    </row>
    <row r="1203" spans="1:10" ht="15" customHeight="1" x14ac:dyDescent="0.2">
      <c r="A1203" s="633"/>
      <c r="B1203" s="94" t="s">
        <v>498</v>
      </c>
      <c r="C1203" s="95">
        <v>0.69230769230769229</v>
      </c>
      <c r="D1203" s="96">
        <v>0.30769230769230771</v>
      </c>
      <c r="E1203" s="97">
        <v>182</v>
      </c>
      <c r="F1203" s="98" t="s">
        <v>316</v>
      </c>
    </row>
    <row r="1204" spans="1:10" ht="15" customHeight="1" x14ac:dyDescent="0.2">
      <c r="A1204" s="634"/>
      <c r="B1204" s="103" t="s">
        <v>499</v>
      </c>
      <c r="C1204" s="104">
        <v>0.5374149659863946</v>
      </c>
      <c r="D1204" s="105">
        <v>0.4625850340136054</v>
      </c>
      <c r="E1204" s="106">
        <v>147</v>
      </c>
      <c r="F1204" s="107" t="s">
        <v>316</v>
      </c>
    </row>
    <row r="1206" spans="1:10" ht="14.1" customHeight="1" x14ac:dyDescent="0.2">
      <c r="A1206" s="635"/>
      <c r="B1206" s="635"/>
      <c r="C1206" s="637" t="s">
        <v>462</v>
      </c>
      <c r="D1206" s="638"/>
      <c r="E1206" s="638"/>
      <c r="F1206" s="639"/>
      <c r="G1206" s="639"/>
      <c r="H1206" s="639"/>
      <c r="I1206" s="638"/>
      <c r="J1206" s="639"/>
    </row>
    <row r="1207" spans="1:10" ht="24" customHeight="1" x14ac:dyDescent="0.2">
      <c r="A1207" s="636"/>
      <c r="B1207" s="636"/>
      <c r="C1207" s="87" t="s">
        <v>449</v>
      </c>
      <c r="D1207" s="88" t="s">
        <v>450</v>
      </c>
      <c r="E1207" s="88" t="s">
        <v>451</v>
      </c>
      <c r="F1207" s="108" t="s">
        <v>452</v>
      </c>
      <c r="G1207" s="641" t="s">
        <v>334</v>
      </c>
      <c r="H1207" s="641"/>
      <c r="I1207" s="640"/>
      <c r="J1207" s="641"/>
    </row>
    <row r="1208" spans="1:10" ht="15" customHeight="1" x14ac:dyDescent="0.2">
      <c r="A1208" s="632" t="s">
        <v>489</v>
      </c>
      <c r="B1208" s="89" t="s">
        <v>4</v>
      </c>
      <c r="C1208" s="90">
        <v>0.15241228070175439</v>
      </c>
      <c r="D1208" s="91">
        <v>0.19736842105263158</v>
      </c>
      <c r="E1208" s="91">
        <v>0.16228070175438597</v>
      </c>
      <c r="F1208" s="109">
        <v>0.48793859649122806</v>
      </c>
      <c r="G1208" s="117">
        <v>4.9714912280701746</v>
      </c>
      <c r="H1208" s="117">
        <v>5</v>
      </c>
      <c r="I1208" s="92">
        <v>912</v>
      </c>
      <c r="J1208" s="93" t="s">
        <v>316</v>
      </c>
    </row>
    <row r="1209" spans="1:10" ht="15" customHeight="1" x14ac:dyDescent="0.2">
      <c r="A1209" s="633"/>
      <c r="B1209" s="94" t="s">
        <v>490</v>
      </c>
      <c r="C1209" s="95">
        <v>0.10891089108910892</v>
      </c>
      <c r="D1209" s="96">
        <v>0.20297029702970298</v>
      </c>
      <c r="E1209" s="96">
        <v>0.12871287128712872</v>
      </c>
      <c r="F1209" s="111">
        <v>0.55940594059405946</v>
      </c>
      <c r="G1209" s="118">
        <v>5.2772277227722766</v>
      </c>
      <c r="H1209" s="118">
        <v>7</v>
      </c>
      <c r="I1209" s="97">
        <v>202</v>
      </c>
      <c r="J1209" s="98" t="s">
        <v>316</v>
      </c>
    </row>
    <row r="1210" spans="1:10" ht="15" customHeight="1" x14ac:dyDescent="0.2">
      <c r="A1210" s="633"/>
      <c r="B1210" s="94" t="s">
        <v>491</v>
      </c>
      <c r="C1210" s="99">
        <v>0.25</v>
      </c>
      <c r="D1210" s="100">
        <v>0.22222222222222221</v>
      </c>
      <c r="E1210" s="100">
        <v>0.1111111111111111</v>
      </c>
      <c r="F1210" s="113">
        <v>0.41666666666666674</v>
      </c>
      <c r="G1210" s="119">
        <v>4.3888888888888893</v>
      </c>
      <c r="H1210" s="119">
        <v>5</v>
      </c>
      <c r="I1210" s="101">
        <v>36</v>
      </c>
      <c r="J1210" s="102" t="s">
        <v>316</v>
      </c>
    </row>
    <row r="1211" spans="1:10" ht="15" customHeight="1" x14ac:dyDescent="0.2">
      <c r="A1211" s="633"/>
      <c r="B1211" s="94" t="s">
        <v>492</v>
      </c>
      <c r="C1211" s="95">
        <v>0.15217391304347827</v>
      </c>
      <c r="D1211" s="96">
        <v>0.13768115942028986</v>
      </c>
      <c r="E1211" s="96">
        <v>0.17391304347826086</v>
      </c>
      <c r="F1211" s="111">
        <v>0.53623188405797106</v>
      </c>
      <c r="G1211" s="118">
        <v>5.1884057971014537</v>
      </c>
      <c r="H1211" s="118">
        <v>7</v>
      </c>
      <c r="I1211" s="97">
        <v>138</v>
      </c>
      <c r="J1211" s="98" t="s">
        <v>316</v>
      </c>
    </row>
    <row r="1212" spans="1:10" ht="15" customHeight="1" x14ac:dyDescent="0.2">
      <c r="A1212" s="633"/>
      <c r="B1212" s="94" t="s">
        <v>493</v>
      </c>
      <c r="C1212" s="99">
        <v>0.11594202898550725</v>
      </c>
      <c r="D1212" s="100">
        <v>0.18840579710144931</v>
      </c>
      <c r="E1212" s="100">
        <v>0.15942028985507245</v>
      </c>
      <c r="F1212" s="113">
        <v>0.53623188405797106</v>
      </c>
      <c r="G1212" s="119">
        <v>5.2318840579710137</v>
      </c>
      <c r="H1212" s="119">
        <v>7</v>
      </c>
      <c r="I1212" s="101">
        <v>69</v>
      </c>
      <c r="J1212" s="102" t="s">
        <v>316</v>
      </c>
    </row>
    <row r="1213" spans="1:10" ht="15" customHeight="1" x14ac:dyDescent="0.2">
      <c r="A1213" s="633"/>
      <c r="B1213" s="94" t="s">
        <v>494</v>
      </c>
      <c r="C1213" s="95">
        <v>0.18248175182481752</v>
      </c>
      <c r="D1213" s="96">
        <v>0.18248175182481752</v>
      </c>
      <c r="E1213" s="96">
        <v>0.22627737226277372</v>
      </c>
      <c r="F1213" s="111">
        <v>0.4087591240875913</v>
      </c>
      <c r="G1213" s="118">
        <v>4.7226277372262793</v>
      </c>
      <c r="H1213" s="118">
        <v>5</v>
      </c>
      <c r="I1213" s="97">
        <v>137</v>
      </c>
      <c r="J1213" s="98" t="s">
        <v>316</v>
      </c>
    </row>
    <row r="1214" spans="1:10" ht="15" customHeight="1" x14ac:dyDescent="0.2">
      <c r="A1214" s="633"/>
      <c r="B1214" s="94" t="s">
        <v>495</v>
      </c>
      <c r="C1214" s="99">
        <v>0.22916666666666663</v>
      </c>
      <c r="D1214" s="100">
        <v>0.22916666666666663</v>
      </c>
      <c r="E1214" s="100">
        <v>0.125</v>
      </c>
      <c r="F1214" s="113">
        <v>0.41666666666666674</v>
      </c>
      <c r="G1214" s="119">
        <v>4.4583333333333357</v>
      </c>
      <c r="H1214" s="119">
        <v>5</v>
      </c>
      <c r="I1214" s="101">
        <v>48</v>
      </c>
      <c r="J1214" s="102" t="s">
        <v>316</v>
      </c>
    </row>
    <row r="1215" spans="1:10" ht="15" customHeight="1" x14ac:dyDescent="0.2">
      <c r="A1215" s="633"/>
      <c r="B1215" s="94" t="s">
        <v>496</v>
      </c>
      <c r="C1215" s="95">
        <v>8.6956521739130432E-2</v>
      </c>
      <c r="D1215" s="96">
        <v>0.2608695652173913</v>
      </c>
      <c r="E1215" s="96">
        <v>0.17391304347826086</v>
      </c>
      <c r="F1215" s="111">
        <v>0.47826086956521741</v>
      </c>
      <c r="G1215" s="118">
        <v>5.0869565217391308</v>
      </c>
      <c r="H1215" s="118">
        <v>5</v>
      </c>
      <c r="I1215" s="97">
        <v>46</v>
      </c>
      <c r="J1215" s="98" t="s">
        <v>316</v>
      </c>
    </row>
    <row r="1216" spans="1:10" ht="15" customHeight="1" x14ac:dyDescent="0.2">
      <c r="A1216" s="633"/>
      <c r="B1216" s="94" t="s">
        <v>497</v>
      </c>
      <c r="C1216" s="99">
        <v>0.12903225806451613</v>
      </c>
      <c r="D1216" s="100">
        <v>0.19354838709677419</v>
      </c>
      <c r="E1216" s="100">
        <v>0.16129032258064516</v>
      </c>
      <c r="F1216" s="113">
        <v>0.5161290322580645</v>
      </c>
      <c r="G1216" s="119">
        <v>5.129032258064516</v>
      </c>
      <c r="H1216" s="119">
        <v>7</v>
      </c>
      <c r="I1216" s="101">
        <v>31</v>
      </c>
      <c r="J1216" s="102" t="s">
        <v>316</v>
      </c>
    </row>
    <row r="1217" spans="1:10" ht="15" customHeight="1" x14ac:dyDescent="0.2">
      <c r="A1217" s="633"/>
      <c r="B1217" s="94" t="s">
        <v>498</v>
      </c>
      <c r="C1217" s="95">
        <v>0.16666666666666663</v>
      </c>
      <c r="D1217" s="96">
        <v>0.18253968253968253</v>
      </c>
      <c r="E1217" s="96">
        <v>0.17460317460317459</v>
      </c>
      <c r="F1217" s="111">
        <v>0.47619047619047611</v>
      </c>
      <c r="G1217" s="118">
        <v>4.92063492063492</v>
      </c>
      <c r="H1217" s="118">
        <v>5</v>
      </c>
      <c r="I1217" s="97">
        <v>126</v>
      </c>
      <c r="J1217" s="98" t="s">
        <v>316</v>
      </c>
    </row>
    <row r="1218" spans="1:10" ht="15" customHeight="1" x14ac:dyDescent="0.2">
      <c r="A1218" s="634"/>
      <c r="B1218" s="103" t="s">
        <v>499</v>
      </c>
      <c r="C1218" s="104">
        <v>0.17721518987341769</v>
      </c>
      <c r="D1218" s="105">
        <v>0.27848101265822783</v>
      </c>
      <c r="E1218" s="105">
        <v>0.13924050632911392</v>
      </c>
      <c r="F1218" s="115">
        <v>0.40506329113924056</v>
      </c>
      <c r="G1218" s="120">
        <v>4.5443037974683547</v>
      </c>
      <c r="H1218" s="120">
        <v>5</v>
      </c>
      <c r="I1218" s="106">
        <v>79</v>
      </c>
      <c r="J1218" s="107" t="s">
        <v>316</v>
      </c>
    </row>
    <row r="1220" spans="1:10" ht="14.1" customHeight="1" x14ac:dyDescent="0.2">
      <c r="A1220" s="635"/>
      <c r="B1220" s="635"/>
      <c r="C1220" s="637" t="s">
        <v>463</v>
      </c>
      <c r="D1220" s="638"/>
      <c r="E1220" s="638"/>
      <c r="F1220" s="639"/>
    </row>
    <row r="1221" spans="1:10" ht="14.1" customHeight="1" x14ac:dyDescent="0.2">
      <c r="A1221" s="636"/>
      <c r="B1221" s="636"/>
      <c r="C1221" s="87" t="s">
        <v>312</v>
      </c>
      <c r="D1221" s="88" t="s">
        <v>313</v>
      </c>
      <c r="E1221" s="640" t="s">
        <v>314</v>
      </c>
      <c r="F1221" s="641"/>
    </row>
    <row r="1222" spans="1:10" ht="15" customHeight="1" x14ac:dyDescent="0.2">
      <c r="A1222" s="632" t="s">
        <v>489</v>
      </c>
      <c r="B1222" s="89" t="s">
        <v>4</v>
      </c>
      <c r="C1222" s="90">
        <v>0.72965116279069764</v>
      </c>
      <c r="D1222" s="91">
        <v>0.27034883720930231</v>
      </c>
      <c r="E1222" s="92">
        <v>1376</v>
      </c>
      <c r="F1222" s="93" t="s">
        <v>316</v>
      </c>
    </row>
    <row r="1223" spans="1:10" ht="15" customHeight="1" x14ac:dyDescent="0.2">
      <c r="A1223" s="633"/>
      <c r="B1223" s="94" t="s">
        <v>490</v>
      </c>
      <c r="C1223" s="95">
        <v>0.80858085808580848</v>
      </c>
      <c r="D1223" s="96">
        <v>0.19141914191419143</v>
      </c>
      <c r="E1223" s="97">
        <v>303</v>
      </c>
      <c r="F1223" s="98" t="s">
        <v>316</v>
      </c>
    </row>
    <row r="1224" spans="1:10" ht="15" customHeight="1" x14ac:dyDescent="0.2">
      <c r="A1224" s="633"/>
      <c r="B1224" s="94" t="s">
        <v>491</v>
      </c>
      <c r="C1224" s="99">
        <v>0.6607142857142857</v>
      </c>
      <c r="D1224" s="100">
        <v>0.3392857142857143</v>
      </c>
      <c r="E1224" s="101">
        <v>56</v>
      </c>
      <c r="F1224" s="102" t="s">
        <v>316</v>
      </c>
    </row>
    <row r="1225" spans="1:10" ht="15" customHeight="1" x14ac:dyDescent="0.2">
      <c r="A1225" s="633"/>
      <c r="B1225" s="94" t="s">
        <v>492</v>
      </c>
      <c r="C1225" s="95">
        <v>0.68500000000000005</v>
      </c>
      <c r="D1225" s="96">
        <v>0.315</v>
      </c>
      <c r="E1225" s="97">
        <v>200</v>
      </c>
      <c r="F1225" s="98" t="s">
        <v>316</v>
      </c>
    </row>
    <row r="1226" spans="1:10" ht="15" customHeight="1" x14ac:dyDescent="0.2">
      <c r="A1226" s="633"/>
      <c r="B1226" s="94" t="s">
        <v>493</v>
      </c>
      <c r="C1226" s="99">
        <v>0.61</v>
      </c>
      <c r="D1226" s="100">
        <v>0.39</v>
      </c>
      <c r="E1226" s="101">
        <v>100</v>
      </c>
      <c r="F1226" s="102" t="s">
        <v>316</v>
      </c>
    </row>
    <row r="1227" spans="1:10" ht="15" customHeight="1" x14ac:dyDescent="0.2">
      <c r="A1227" s="633"/>
      <c r="B1227" s="94" t="s">
        <v>494</v>
      </c>
      <c r="C1227" s="95">
        <v>0.76923076923076938</v>
      </c>
      <c r="D1227" s="96">
        <v>0.23076923076923075</v>
      </c>
      <c r="E1227" s="97">
        <v>208</v>
      </c>
      <c r="F1227" s="98" t="s">
        <v>316</v>
      </c>
    </row>
    <row r="1228" spans="1:10" ht="15" customHeight="1" x14ac:dyDescent="0.2">
      <c r="A1228" s="633"/>
      <c r="B1228" s="94" t="s">
        <v>495</v>
      </c>
      <c r="C1228" s="99">
        <v>0.7321428571428571</v>
      </c>
      <c r="D1228" s="100">
        <v>0.26785714285714285</v>
      </c>
      <c r="E1228" s="101">
        <v>56</v>
      </c>
      <c r="F1228" s="102" t="s">
        <v>316</v>
      </c>
    </row>
    <row r="1229" spans="1:10" ht="15" customHeight="1" x14ac:dyDescent="0.2">
      <c r="A1229" s="633"/>
      <c r="B1229" s="94" t="s">
        <v>496</v>
      </c>
      <c r="C1229" s="95">
        <v>0.76315789473684215</v>
      </c>
      <c r="D1229" s="96">
        <v>0.23684210526315788</v>
      </c>
      <c r="E1229" s="97">
        <v>76</v>
      </c>
      <c r="F1229" s="98" t="s">
        <v>316</v>
      </c>
    </row>
    <row r="1230" spans="1:10" ht="15" customHeight="1" x14ac:dyDescent="0.2">
      <c r="A1230" s="633"/>
      <c r="B1230" s="94" t="s">
        <v>497</v>
      </c>
      <c r="C1230" s="99">
        <v>0.75</v>
      </c>
      <c r="D1230" s="100">
        <v>0.25</v>
      </c>
      <c r="E1230" s="101">
        <v>48</v>
      </c>
      <c r="F1230" s="102" t="s">
        <v>316</v>
      </c>
    </row>
    <row r="1231" spans="1:10" ht="15" customHeight="1" x14ac:dyDescent="0.2">
      <c r="A1231" s="633"/>
      <c r="B1231" s="94" t="s">
        <v>498</v>
      </c>
      <c r="C1231" s="95">
        <v>0.75274725274725274</v>
      </c>
      <c r="D1231" s="96">
        <v>0.24725274725274726</v>
      </c>
      <c r="E1231" s="97">
        <v>182</v>
      </c>
      <c r="F1231" s="98" t="s">
        <v>316</v>
      </c>
    </row>
    <row r="1232" spans="1:10" ht="15" customHeight="1" x14ac:dyDescent="0.2">
      <c r="A1232" s="634"/>
      <c r="B1232" s="103" t="s">
        <v>499</v>
      </c>
      <c r="C1232" s="104">
        <v>0.62585034013605445</v>
      </c>
      <c r="D1232" s="105">
        <v>0.37414965986394561</v>
      </c>
      <c r="E1232" s="106">
        <v>147</v>
      </c>
      <c r="F1232" s="107" t="s">
        <v>316</v>
      </c>
    </row>
    <row r="1234" spans="1:10" ht="14.1" customHeight="1" x14ac:dyDescent="0.2">
      <c r="A1234" s="635"/>
      <c r="B1234" s="635"/>
      <c r="C1234" s="637" t="s">
        <v>464</v>
      </c>
      <c r="D1234" s="638"/>
      <c r="E1234" s="638"/>
      <c r="F1234" s="639"/>
      <c r="G1234" s="639"/>
      <c r="H1234" s="639"/>
      <c r="I1234" s="638"/>
      <c r="J1234" s="639"/>
    </row>
    <row r="1235" spans="1:10" ht="24" customHeight="1" x14ac:dyDescent="0.2">
      <c r="A1235" s="636"/>
      <c r="B1235" s="636"/>
      <c r="C1235" s="87" t="s">
        <v>449</v>
      </c>
      <c r="D1235" s="88" t="s">
        <v>450</v>
      </c>
      <c r="E1235" s="88" t="s">
        <v>451</v>
      </c>
      <c r="F1235" s="108" t="s">
        <v>452</v>
      </c>
      <c r="G1235" s="641" t="s">
        <v>334</v>
      </c>
      <c r="H1235" s="641"/>
      <c r="I1235" s="640"/>
      <c r="J1235" s="641"/>
    </row>
    <row r="1236" spans="1:10" ht="15" customHeight="1" x14ac:dyDescent="0.2">
      <c r="A1236" s="632" t="s">
        <v>489</v>
      </c>
      <c r="B1236" s="89" t="s">
        <v>4</v>
      </c>
      <c r="C1236" s="90">
        <v>6.4741035856573703E-2</v>
      </c>
      <c r="D1236" s="91">
        <v>0.17729083665338646</v>
      </c>
      <c r="E1236" s="91">
        <v>0.19223107569721115</v>
      </c>
      <c r="F1236" s="109">
        <v>0.56573705179282874</v>
      </c>
      <c r="G1236" s="117">
        <v>5.5179282868525839</v>
      </c>
      <c r="H1236" s="117">
        <v>7</v>
      </c>
      <c r="I1236" s="92">
        <v>1004</v>
      </c>
      <c r="J1236" s="93" t="s">
        <v>316</v>
      </c>
    </row>
    <row r="1237" spans="1:10" ht="15" customHeight="1" x14ac:dyDescent="0.2">
      <c r="A1237" s="633"/>
      <c r="B1237" s="94" t="s">
        <v>490</v>
      </c>
      <c r="C1237" s="95">
        <v>4.8979591836734698E-2</v>
      </c>
      <c r="D1237" s="96">
        <v>0.16326530612244899</v>
      </c>
      <c r="E1237" s="96">
        <v>0.18775510204081633</v>
      </c>
      <c r="F1237" s="111">
        <v>0.6</v>
      </c>
      <c r="G1237" s="118">
        <v>5.6775510204081607</v>
      </c>
      <c r="H1237" s="118">
        <v>7</v>
      </c>
      <c r="I1237" s="97">
        <v>245</v>
      </c>
      <c r="J1237" s="98" t="s">
        <v>316</v>
      </c>
    </row>
    <row r="1238" spans="1:10" ht="15" customHeight="1" x14ac:dyDescent="0.2">
      <c r="A1238" s="633"/>
      <c r="B1238" s="94" t="s">
        <v>491</v>
      </c>
      <c r="C1238" s="99">
        <v>0.16216216216216217</v>
      </c>
      <c r="D1238" s="100">
        <v>0.1891891891891892</v>
      </c>
      <c r="E1238" s="100">
        <v>0.27027027027027029</v>
      </c>
      <c r="F1238" s="113">
        <v>0.3783783783783784</v>
      </c>
      <c r="G1238" s="119">
        <v>4.7297297297297289</v>
      </c>
      <c r="H1238" s="119">
        <v>5</v>
      </c>
      <c r="I1238" s="101">
        <v>37</v>
      </c>
      <c r="J1238" s="102" t="s">
        <v>316</v>
      </c>
    </row>
    <row r="1239" spans="1:10" ht="15" customHeight="1" x14ac:dyDescent="0.2">
      <c r="A1239" s="633"/>
      <c r="B1239" s="94" t="s">
        <v>492</v>
      </c>
      <c r="C1239" s="95">
        <v>5.8394160583941604E-2</v>
      </c>
      <c r="D1239" s="96">
        <v>0.16058394160583941</v>
      </c>
      <c r="E1239" s="96">
        <v>0.21167883211678831</v>
      </c>
      <c r="F1239" s="111">
        <v>0.56934306569343063</v>
      </c>
      <c r="G1239" s="118">
        <v>5.5839416058394136</v>
      </c>
      <c r="H1239" s="118">
        <v>7</v>
      </c>
      <c r="I1239" s="97">
        <v>137</v>
      </c>
      <c r="J1239" s="98" t="s">
        <v>316</v>
      </c>
    </row>
    <row r="1240" spans="1:10" ht="15" customHeight="1" x14ac:dyDescent="0.2">
      <c r="A1240" s="633"/>
      <c r="B1240" s="94" t="s">
        <v>493</v>
      </c>
      <c r="C1240" s="99">
        <v>0.14754098360655737</v>
      </c>
      <c r="D1240" s="100">
        <v>0.19672131147540983</v>
      </c>
      <c r="E1240" s="100">
        <v>0.13114754098360656</v>
      </c>
      <c r="F1240" s="113">
        <v>0.52459016393442626</v>
      </c>
      <c r="G1240" s="119">
        <v>5.0655737704918016</v>
      </c>
      <c r="H1240" s="119">
        <v>7</v>
      </c>
      <c r="I1240" s="101">
        <v>61</v>
      </c>
      <c r="J1240" s="102" t="s">
        <v>316</v>
      </c>
    </row>
    <row r="1241" spans="1:10" ht="15" customHeight="1" x14ac:dyDescent="0.2">
      <c r="A1241" s="633"/>
      <c r="B1241" s="94" t="s">
        <v>494</v>
      </c>
      <c r="C1241" s="95">
        <v>3.7499999999999999E-2</v>
      </c>
      <c r="D1241" s="96">
        <v>0.17499999999999999</v>
      </c>
      <c r="E1241" s="96">
        <v>0.19375000000000001</v>
      </c>
      <c r="F1241" s="111">
        <v>0.59375</v>
      </c>
      <c r="G1241" s="118">
        <v>5.6875000000000027</v>
      </c>
      <c r="H1241" s="118">
        <v>7</v>
      </c>
      <c r="I1241" s="97">
        <v>160</v>
      </c>
      <c r="J1241" s="98" t="s">
        <v>316</v>
      </c>
    </row>
    <row r="1242" spans="1:10" ht="15" customHeight="1" x14ac:dyDescent="0.2">
      <c r="A1242" s="633"/>
      <c r="B1242" s="94" t="s">
        <v>495</v>
      </c>
      <c r="C1242" s="99">
        <v>2.4390243902439025E-2</v>
      </c>
      <c r="D1242" s="100">
        <v>0.26829268292682928</v>
      </c>
      <c r="E1242" s="100">
        <v>0.1951219512195122</v>
      </c>
      <c r="F1242" s="113">
        <v>0.51219512195121952</v>
      </c>
      <c r="G1242" s="119">
        <v>5.3902439024390238</v>
      </c>
      <c r="H1242" s="119">
        <v>7</v>
      </c>
      <c r="I1242" s="101">
        <v>41</v>
      </c>
      <c r="J1242" s="102" t="s">
        <v>316</v>
      </c>
    </row>
    <row r="1243" spans="1:10" ht="15" customHeight="1" x14ac:dyDescent="0.2">
      <c r="A1243" s="633"/>
      <c r="B1243" s="94" t="s">
        <v>496</v>
      </c>
      <c r="C1243" s="95">
        <v>5.1724137931034482E-2</v>
      </c>
      <c r="D1243" s="96">
        <v>0.17241379310344829</v>
      </c>
      <c r="E1243" s="96">
        <v>0.20689655172413793</v>
      </c>
      <c r="F1243" s="111">
        <v>0.56896551724137934</v>
      </c>
      <c r="G1243" s="118">
        <v>5.5862068965517242</v>
      </c>
      <c r="H1243" s="118">
        <v>7</v>
      </c>
      <c r="I1243" s="97">
        <v>58</v>
      </c>
      <c r="J1243" s="98" t="s">
        <v>316</v>
      </c>
    </row>
    <row r="1244" spans="1:10" ht="15" customHeight="1" x14ac:dyDescent="0.2">
      <c r="A1244" s="633"/>
      <c r="B1244" s="94" t="s">
        <v>497</v>
      </c>
      <c r="C1244" s="99">
        <v>2.7777777777777776E-2</v>
      </c>
      <c r="D1244" s="100">
        <v>0.19444444444444448</v>
      </c>
      <c r="E1244" s="100">
        <v>0.1388888888888889</v>
      </c>
      <c r="F1244" s="113">
        <v>0.63888888888888884</v>
      </c>
      <c r="G1244" s="119">
        <v>5.7777777777777759</v>
      </c>
      <c r="H1244" s="119">
        <v>7</v>
      </c>
      <c r="I1244" s="101">
        <v>36</v>
      </c>
      <c r="J1244" s="102" t="s">
        <v>316</v>
      </c>
    </row>
    <row r="1245" spans="1:10" ht="15" customHeight="1" x14ac:dyDescent="0.2">
      <c r="A1245" s="633"/>
      <c r="B1245" s="94" t="s">
        <v>498</v>
      </c>
      <c r="C1245" s="95">
        <v>9.4890510948905091E-2</v>
      </c>
      <c r="D1245" s="96">
        <v>0.19708029197080293</v>
      </c>
      <c r="E1245" s="96">
        <v>0.18978102189781018</v>
      </c>
      <c r="F1245" s="111">
        <v>0.51824817518248179</v>
      </c>
      <c r="G1245" s="118">
        <v>5.2627737226277356</v>
      </c>
      <c r="H1245" s="118">
        <v>7</v>
      </c>
      <c r="I1245" s="97">
        <v>137</v>
      </c>
      <c r="J1245" s="98" t="s">
        <v>316</v>
      </c>
    </row>
    <row r="1246" spans="1:10" ht="15" customHeight="1" x14ac:dyDescent="0.2">
      <c r="A1246" s="634"/>
      <c r="B1246" s="103" t="s">
        <v>499</v>
      </c>
      <c r="C1246" s="104">
        <v>6.5217391304347824E-2</v>
      </c>
      <c r="D1246" s="105">
        <v>0.15217391304347827</v>
      </c>
      <c r="E1246" s="105">
        <v>0.19565217391304349</v>
      </c>
      <c r="F1246" s="115">
        <v>0.58695652173913049</v>
      </c>
      <c r="G1246" s="120">
        <v>5.6086956521739131</v>
      </c>
      <c r="H1246" s="120">
        <v>7</v>
      </c>
      <c r="I1246" s="106">
        <v>92</v>
      </c>
      <c r="J1246" s="107" t="s">
        <v>316</v>
      </c>
    </row>
    <row r="1248" spans="1:10" ht="14.1" customHeight="1" x14ac:dyDescent="0.2">
      <c r="A1248" s="635"/>
      <c r="B1248" s="635"/>
      <c r="C1248" s="637" t="s">
        <v>465</v>
      </c>
      <c r="D1248" s="638"/>
      <c r="E1248" s="638"/>
      <c r="F1248" s="639"/>
    </row>
    <row r="1249" spans="1:10" ht="14.1" customHeight="1" x14ac:dyDescent="0.2">
      <c r="A1249" s="636"/>
      <c r="B1249" s="636"/>
      <c r="C1249" s="87" t="s">
        <v>312</v>
      </c>
      <c r="D1249" s="88" t="s">
        <v>313</v>
      </c>
      <c r="E1249" s="640" t="s">
        <v>314</v>
      </c>
      <c r="F1249" s="641"/>
    </row>
    <row r="1250" spans="1:10" ht="15" customHeight="1" x14ac:dyDescent="0.2">
      <c r="A1250" s="632" t="s">
        <v>489</v>
      </c>
      <c r="B1250" s="89" t="s">
        <v>4</v>
      </c>
      <c r="C1250" s="90">
        <v>0.1431686046511628</v>
      </c>
      <c r="D1250" s="91">
        <v>0.85683139534883723</v>
      </c>
      <c r="E1250" s="92">
        <v>1376</v>
      </c>
      <c r="F1250" s="93" t="s">
        <v>316</v>
      </c>
    </row>
    <row r="1251" spans="1:10" ht="15" customHeight="1" x14ac:dyDescent="0.2">
      <c r="A1251" s="633"/>
      <c r="B1251" s="94" t="s">
        <v>490</v>
      </c>
      <c r="C1251" s="95">
        <v>0.12211221122112212</v>
      </c>
      <c r="D1251" s="96">
        <v>0.87788778877887774</v>
      </c>
      <c r="E1251" s="97">
        <v>303</v>
      </c>
      <c r="F1251" s="98" t="s">
        <v>316</v>
      </c>
    </row>
    <row r="1252" spans="1:10" ht="15" customHeight="1" x14ac:dyDescent="0.2">
      <c r="A1252" s="633"/>
      <c r="B1252" s="94" t="s">
        <v>491</v>
      </c>
      <c r="C1252" s="99">
        <v>0.10714285714285714</v>
      </c>
      <c r="D1252" s="100">
        <v>0.8928571428571429</v>
      </c>
      <c r="E1252" s="101">
        <v>56</v>
      </c>
      <c r="F1252" s="102" t="s">
        <v>316</v>
      </c>
    </row>
    <row r="1253" spans="1:10" ht="15" customHeight="1" x14ac:dyDescent="0.2">
      <c r="A1253" s="633"/>
      <c r="B1253" s="94" t="s">
        <v>492</v>
      </c>
      <c r="C1253" s="95">
        <v>0.15</v>
      </c>
      <c r="D1253" s="96">
        <v>0.85</v>
      </c>
      <c r="E1253" s="97">
        <v>200</v>
      </c>
      <c r="F1253" s="98" t="s">
        <v>316</v>
      </c>
    </row>
    <row r="1254" spans="1:10" ht="15" customHeight="1" x14ac:dyDescent="0.2">
      <c r="A1254" s="633"/>
      <c r="B1254" s="94" t="s">
        <v>493</v>
      </c>
      <c r="C1254" s="99">
        <v>0.15</v>
      </c>
      <c r="D1254" s="100">
        <v>0.85</v>
      </c>
      <c r="E1254" s="101">
        <v>100</v>
      </c>
      <c r="F1254" s="102" t="s">
        <v>316</v>
      </c>
    </row>
    <row r="1255" spans="1:10" ht="15" customHeight="1" x14ac:dyDescent="0.2">
      <c r="A1255" s="633"/>
      <c r="B1255" s="94" t="s">
        <v>494</v>
      </c>
      <c r="C1255" s="95">
        <v>0.18269230769230765</v>
      </c>
      <c r="D1255" s="96">
        <v>0.81730769230769229</v>
      </c>
      <c r="E1255" s="97">
        <v>208</v>
      </c>
      <c r="F1255" s="98" t="s">
        <v>316</v>
      </c>
    </row>
    <row r="1256" spans="1:10" ht="15" customHeight="1" x14ac:dyDescent="0.2">
      <c r="A1256" s="633"/>
      <c r="B1256" s="94" t="s">
        <v>495</v>
      </c>
      <c r="C1256" s="99">
        <v>0.17857142857142858</v>
      </c>
      <c r="D1256" s="100">
        <v>0.8214285714285714</v>
      </c>
      <c r="E1256" s="101">
        <v>56</v>
      </c>
      <c r="F1256" s="102" t="s">
        <v>316</v>
      </c>
    </row>
    <row r="1257" spans="1:10" ht="15" customHeight="1" x14ac:dyDescent="0.2">
      <c r="A1257" s="633"/>
      <c r="B1257" s="94" t="s">
        <v>496</v>
      </c>
      <c r="C1257" s="95">
        <v>9.2105263157894732E-2</v>
      </c>
      <c r="D1257" s="96">
        <v>0.90789473684210531</v>
      </c>
      <c r="E1257" s="97">
        <v>76</v>
      </c>
      <c r="F1257" s="98" t="s">
        <v>316</v>
      </c>
    </row>
    <row r="1258" spans="1:10" ht="15" customHeight="1" x14ac:dyDescent="0.2">
      <c r="A1258" s="633"/>
      <c r="B1258" s="94" t="s">
        <v>497</v>
      </c>
      <c r="C1258" s="99">
        <v>0.1875</v>
      </c>
      <c r="D1258" s="100">
        <v>0.8125</v>
      </c>
      <c r="E1258" s="101">
        <v>48</v>
      </c>
      <c r="F1258" s="102" t="s">
        <v>316</v>
      </c>
    </row>
    <row r="1259" spans="1:10" ht="15" customHeight="1" x14ac:dyDescent="0.2">
      <c r="A1259" s="633"/>
      <c r="B1259" s="94" t="s">
        <v>498</v>
      </c>
      <c r="C1259" s="95">
        <v>9.8901098901098911E-2</v>
      </c>
      <c r="D1259" s="96">
        <v>0.90109890109890112</v>
      </c>
      <c r="E1259" s="97">
        <v>182</v>
      </c>
      <c r="F1259" s="98" t="s">
        <v>316</v>
      </c>
    </row>
    <row r="1260" spans="1:10" ht="15" customHeight="1" x14ac:dyDescent="0.2">
      <c r="A1260" s="634"/>
      <c r="B1260" s="103" t="s">
        <v>499</v>
      </c>
      <c r="C1260" s="104">
        <v>0.18367346938775511</v>
      </c>
      <c r="D1260" s="105">
        <v>0.81632653061224492</v>
      </c>
      <c r="E1260" s="106">
        <v>147</v>
      </c>
      <c r="F1260" s="107" t="s">
        <v>316</v>
      </c>
    </row>
    <row r="1262" spans="1:10" ht="14.1" customHeight="1" x14ac:dyDescent="0.2">
      <c r="A1262" s="635"/>
      <c r="B1262" s="635"/>
      <c r="C1262" s="637" t="s">
        <v>466</v>
      </c>
      <c r="D1262" s="638"/>
      <c r="E1262" s="638"/>
      <c r="F1262" s="639"/>
      <c r="G1262" s="639"/>
      <c r="H1262" s="639"/>
      <c r="I1262" s="638"/>
      <c r="J1262" s="639"/>
    </row>
    <row r="1263" spans="1:10" ht="24" customHeight="1" x14ac:dyDescent="0.2">
      <c r="A1263" s="636"/>
      <c r="B1263" s="636"/>
      <c r="C1263" s="87" t="s">
        <v>449</v>
      </c>
      <c r="D1263" s="88" t="s">
        <v>450</v>
      </c>
      <c r="E1263" s="88" t="s">
        <v>451</v>
      </c>
      <c r="F1263" s="108" t="s">
        <v>452</v>
      </c>
      <c r="G1263" s="641" t="s">
        <v>334</v>
      </c>
      <c r="H1263" s="641"/>
      <c r="I1263" s="640"/>
      <c r="J1263" s="641"/>
    </row>
    <row r="1264" spans="1:10" ht="15" customHeight="1" x14ac:dyDescent="0.2">
      <c r="A1264" s="632" t="s">
        <v>489</v>
      </c>
      <c r="B1264" s="89" t="s">
        <v>4</v>
      </c>
      <c r="C1264" s="90">
        <v>0.31472081218274112</v>
      </c>
      <c r="D1264" s="91">
        <v>0.26395939086294418</v>
      </c>
      <c r="E1264" s="91">
        <v>0.18274111675126903</v>
      </c>
      <c r="F1264" s="109">
        <v>0.23857868020304568</v>
      </c>
      <c r="G1264" s="117">
        <v>3.6903553299492389</v>
      </c>
      <c r="H1264" s="117">
        <v>3</v>
      </c>
      <c r="I1264" s="92">
        <v>197</v>
      </c>
      <c r="J1264" s="93" t="s">
        <v>316</v>
      </c>
    </row>
    <row r="1265" spans="1:10" ht="15" customHeight="1" x14ac:dyDescent="0.2">
      <c r="A1265" s="633"/>
      <c r="B1265" s="94" t="s">
        <v>490</v>
      </c>
      <c r="C1265" s="95">
        <v>0.29729729729729731</v>
      </c>
      <c r="D1265" s="96">
        <v>0.24324324324324326</v>
      </c>
      <c r="E1265" s="96">
        <v>0.2162162162162162</v>
      </c>
      <c r="F1265" s="111">
        <v>0.24324324324324326</v>
      </c>
      <c r="G1265" s="118">
        <v>3.810810810810811</v>
      </c>
      <c r="H1265" s="118">
        <v>3</v>
      </c>
      <c r="I1265" s="97">
        <v>37</v>
      </c>
      <c r="J1265" s="98" t="s">
        <v>316</v>
      </c>
    </row>
    <row r="1266" spans="1:10" ht="15" customHeight="1" x14ac:dyDescent="0.2">
      <c r="A1266" s="633"/>
      <c r="B1266" s="94" t="s">
        <v>491</v>
      </c>
      <c r="C1266" s="99">
        <v>0.33333333333333326</v>
      </c>
      <c r="D1266" s="100">
        <v>0.16666666666666663</v>
      </c>
      <c r="E1266" s="100">
        <v>0.33333333333333326</v>
      </c>
      <c r="F1266" s="113">
        <v>0.16666666666666663</v>
      </c>
      <c r="G1266" s="119">
        <v>3.6666666666666665</v>
      </c>
      <c r="H1266" s="119">
        <v>4</v>
      </c>
      <c r="I1266" s="101">
        <v>6</v>
      </c>
      <c r="J1266" s="102" t="s">
        <v>316</v>
      </c>
    </row>
    <row r="1267" spans="1:10" ht="15" customHeight="1" x14ac:dyDescent="0.2">
      <c r="A1267" s="633"/>
      <c r="B1267" s="94" t="s">
        <v>492</v>
      </c>
      <c r="C1267" s="95">
        <v>0.33333333333333326</v>
      </c>
      <c r="D1267" s="96">
        <v>0.3</v>
      </c>
      <c r="E1267" s="96">
        <v>0.1</v>
      </c>
      <c r="F1267" s="111">
        <v>0.26666666666666666</v>
      </c>
      <c r="G1267" s="118">
        <v>3.5999999999999996</v>
      </c>
      <c r="H1267" s="118">
        <v>3</v>
      </c>
      <c r="I1267" s="97">
        <v>30</v>
      </c>
      <c r="J1267" s="98" t="s">
        <v>316</v>
      </c>
    </row>
    <row r="1268" spans="1:10" ht="15" customHeight="1" x14ac:dyDescent="0.2">
      <c r="A1268" s="633"/>
      <c r="B1268" s="94" t="s">
        <v>493</v>
      </c>
      <c r="C1268" s="99">
        <v>6.6666666666666666E-2</v>
      </c>
      <c r="D1268" s="100">
        <v>0.4</v>
      </c>
      <c r="E1268" s="100">
        <v>0.26666666666666666</v>
      </c>
      <c r="F1268" s="113">
        <v>0.26666666666666666</v>
      </c>
      <c r="G1268" s="119">
        <v>4.4666666666666677</v>
      </c>
      <c r="H1268" s="119">
        <v>5</v>
      </c>
      <c r="I1268" s="101">
        <v>15</v>
      </c>
      <c r="J1268" s="102" t="s">
        <v>316</v>
      </c>
    </row>
    <row r="1269" spans="1:10" ht="15" customHeight="1" x14ac:dyDescent="0.2">
      <c r="A1269" s="633"/>
      <c r="B1269" s="94" t="s">
        <v>494</v>
      </c>
      <c r="C1269" s="95">
        <v>0.34210526315789475</v>
      </c>
      <c r="D1269" s="96">
        <v>0.21052631578947367</v>
      </c>
      <c r="E1269" s="96">
        <v>0.31578947368421051</v>
      </c>
      <c r="F1269" s="111">
        <v>0.13157894736842105</v>
      </c>
      <c r="G1269" s="118">
        <v>3.4736842105263155</v>
      </c>
      <c r="H1269" s="118">
        <v>3</v>
      </c>
      <c r="I1269" s="97">
        <v>38</v>
      </c>
      <c r="J1269" s="98" t="s">
        <v>316</v>
      </c>
    </row>
    <row r="1270" spans="1:10" ht="15" customHeight="1" x14ac:dyDescent="0.2">
      <c r="A1270" s="633"/>
      <c r="B1270" s="94" t="s">
        <v>495</v>
      </c>
      <c r="C1270" s="99">
        <v>0.4</v>
      </c>
      <c r="D1270" s="100">
        <v>0.3</v>
      </c>
      <c r="E1270" s="100">
        <v>0.2</v>
      </c>
      <c r="F1270" s="113">
        <v>0.1</v>
      </c>
      <c r="G1270" s="119">
        <v>3</v>
      </c>
      <c r="H1270" s="119">
        <v>3</v>
      </c>
      <c r="I1270" s="101">
        <v>10</v>
      </c>
      <c r="J1270" s="102" t="s">
        <v>316</v>
      </c>
    </row>
    <row r="1271" spans="1:10" ht="15" customHeight="1" x14ac:dyDescent="0.2">
      <c r="A1271" s="633"/>
      <c r="B1271" s="94" t="s">
        <v>496</v>
      </c>
      <c r="C1271" s="95">
        <v>0</v>
      </c>
      <c r="D1271" s="96">
        <v>0.42857142857142855</v>
      </c>
      <c r="E1271" s="96">
        <v>0.2857142857142857</v>
      </c>
      <c r="F1271" s="111">
        <v>0.2857142857142857</v>
      </c>
      <c r="G1271" s="118">
        <v>4.7142857142857144</v>
      </c>
      <c r="H1271" s="118">
        <v>5</v>
      </c>
      <c r="I1271" s="97">
        <v>7</v>
      </c>
      <c r="J1271" s="98" t="s">
        <v>316</v>
      </c>
    </row>
    <row r="1272" spans="1:10" ht="15" customHeight="1" x14ac:dyDescent="0.2">
      <c r="A1272" s="633"/>
      <c r="B1272" s="94" t="s">
        <v>497</v>
      </c>
      <c r="C1272" s="99">
        <v>0.44444444444444442</v>
      </c>
      <c r="D1272" s="100">
        <v>0.22222222222222221</v>
      </c>
      <c r="E1272" s="100">
        <v>0</v>
      </c>
      <c r="F1272" s="113">
        <v>0.33333333333333326</v>
      </c>
      <c r="G1272" s="119">
        <v>3.4444444444444446</v>
      </c>
      <c r="H1272" s="119">
        <v>3</v>
      </c>
      <c r="I1272" s="101">
        <v>9</v>
      </c>
      <c r="J1272" s="102" t="s">
        <v>316</v>
      </c>
    </row>
    <row r="1273" spans="1:10" ht="15" customHeight="1" x14ac:dyDescent="0.2">
      <c r="A1273" s="633"/>
      <c r="B1273" s="94" t="s">
        <v>498</v>
      </c>
      <c r="C1273" s="95">
        <v>0.33333333333333326</v>
      </c>
      <c r="D1273" s="96">
        <v>0.33333333333333326</v>
      </c>
      <c r="E1273" s="96">
        <v>5.5555555555555552E-2</v>
      </c>
      <c r="F1273" s="111">
        <v>0.27777777777777779</v>
      </c>
      <c r="G1273" s="118">
        <v>3.5555555555555562</v>
      </c>
      <c r="H1273" s="118">
        <v>3</v>
      </c>
      <c r="I1273" s="97">
        <v>18</v>
      </c>
      <c r="J1273" s="98" t="s">
        <v>316</v>
      </c>
    </row>
    <row r="1274" spans="1:10" ht="15" customHeight="1" x14ac:dyDescent="0.2">
      <c r="A1274" s="634"/>
      <c r="B1274" s="103" t="s">
        <v>499</v>
      </c>
      <c r="C1274" s="104">
        <v>0.40740740740740738</v>
      </c>
      <c r="D1274" s="105">
        <v>0.1851851851851852</v>
      </c>
      <c r="E1274" s="105">
        <v>7.407407407407407E-2</v>
      </c>
      <c r="F1274" s="115">
        <v>0.33333333333333326</v>
      </c>
      <c r="G1274" s="120">
        <v>3.666666666666667</v>
      </c>
      <c r="H1274" s="120">
        <v>3</v>
      </c>
      <c r="I1274" s="106">
        <v>27</v>
      </c>
      <c r="J1274" s="107" t="s">
        <v>316</v>
      </c>
    </row>
    <row r="1276" spans="1:10" ht="14.1" customHeight="1" x14ac:dyDescent="0.2">
      <c r="A1276" s="635"/>
      <c r="B1276" s="635"/>
      <c r="C1276" s="637" t="s">
        <v>467</v>
      </c>
      <c r="D1276" s="638"/>
      <c r="E1276" s="638"/>
      <c r="F1276" s="639"/>
    </row>
    <row r="1277" spans="1:10" ht="14.1" customHeight="1" x14ac:dyDescent="0.2">
      <c r="A1277" s="636"/>
      <c r="B1277" s="636"/>
      <c r="C1277" s="87" t="s">
        <v>312</v>
      </c>
      <c r="D1277" s="88" t="s">
        <v>313</v>
      </c>
      <c r="E1277" s="640" t="s">
        <v>314</v>
      </c>
      <c r="F1277" s="641"/>
    </row>
    <row r="1278" spans="1:10" ht="15" customHeight="1" x14ac:dyDescent="0.2">
      <c r="A1278" s="632" t="s">
        <v>489</v>
      </c>
      <c r="B1278" s="89" t="s">
        <v>4</v>
      </c>
      <c r="C1278" s="90">
        <v>0.13590116279069767</v>
      </c>
      <c r="D1278" s="91">
        <v>0.86409883720930236</v>
      </c>
      <c r="E1278" s="92">
        <v>1376</v>
      </c>
      <c r="F1278" s="93" t="s">
        <v>316</v>
      </c>
    </row>
    <row r="1279" spans="1:10" ht="15" customHeight="1" x14ac:dyDescent="0.2">
      <c r="A1279" s="633"/>
      <c r="B1279" s="94" t="s">
        <v>490</v>
      </c>
      <c r="C1279" s="95">
        <v>9.2409240924092403E-2</v>
      </c>
      <c r="D1279" s="96">
        <v>0.90759075907590758</v>
      </c>
      <c r="E1279" s="97">
        <v>303</v>
      </c>
      <c r="F1279" s="98" t="s">
        <v>316</v>
      </c>
    </row>
    <row r="1280" spans="1:10" ht="15" customHeight="1" x14ac:dyDescent="0.2">
      <c r="A1280" s="633"/>
      <c r="B1280" s="94" t="s">
        <v>491</v>
      </c>
      <c r="C1280" s="99">
        <v>0.17857142857142858</v>
      </c>
      <c r="D1280" s="100">
        <v>0.8214285714285714</v>
      </c>
      <c r="E1280" s="101">
        <v>56</v>
      </c>
      <c r="F1280" s="102" t="s">
        <v>316</v>
      </c>
    </row>
    <row r="1281" spans="1:10" ht="15" customHeight="1" x14ac:dyDescent="0.2">
      <c r="A1281" s="633"/>
      <c r="B1281" s="94" t="s">
        <v>492</v>
      </c>
      <c r="C1281" s="95">
        <v>0.14499999999999999</v>
      </c>
      <c r="D1281" s="96">
        <v>0.85499999999999998</v>
      </c>
      <c r="E1281" s="97">
        <v>200</v>
      </c>
      <c r="F1281" s="98" t="s">
        <v>316</v>
      </c>
    </row>
    <row r="1282" spans="1:10" ht="15" customHeight="1" x14ac:dyDescent="0.2">
      <c r="A1282" s="633"/>
      <c r="B1282" s="94" t="s">
        <v>493</v>
      </c>
      <c r="C1282" s="99">
        <v>0.1</v>
      </c>
      <c r="D1282" s="100">
        <v>0.9</v>
      </c>
      <c r="E1282" s="101">
        <v>100</v>
      </c>
      <c r="F1282" s="102" t="s">
        <v>316</v>
      </c>
    </row>
    <row r="1283" spans="1:10" ht="15" customHeight="1" x14ac:dyDescent="0.2">
      <c r="A1283" s="633"/>
      <c r="B1283" s="94" t="s">
        <v>494</v>
      </c>
      <c r="C1283" s="95">
        <v>0.19711538461538461</v>
      </c>
      <c r="D1283" s="96">
        <v>0.80288461538461542</v>
      </c>
      <c r="E1283" s="97">
        <v>208</v>
      </c>
      <c r="F1283" s="98" t="s">
        <v>316</v>
      </c>
    </row>
    <row r="1284" spans="1:10" ht="15" customHeight="1" x14ac:dyDescent="0.2">
      <c r="A1284" s="633"/>
      <c r="B1284" s="94" t="s">
        <v>495</v>
      </c>
      <c r="C1284" s="99">
        <v>8.9285714285714288E-2</v>
      </c>
      <c r="D1284" s="100">
        <v>0.9107142857142857</v>
      </c>
      <c r="E1284" s="101">
        <v>56</v>
      </c>
      <c r="F1284" s="102" t="s">
        <v>316</v>
      </c>
    </row>
    <row r="1285" spans="1:10" ht="15" customHeight="1" x14ac:dyDescent="0.2">
      <c r="A1285" s="633"/>
      <c r="B1285" s="94" t="s">
        <v>496</v>
      </c>
      <c r="C1285" s="95">
        <v>0.17105263157894737</v>
      </c>
      <c r="D1285" s="96">
        <v>0.82894736842105265</v>
      </c>
      <c r="E1285" s="97">
        <v>76</v>
      </c>
      <c r="F1285" s="98" t="s">
        <v>316</v>
      </c>
    </row>
    <row r="1286" spans="1:10" ht="15" customHeight="1" x14ac:dyDescent="0.2">
      <c r="A1286" s="633"/>
      <c r="B1286" s="94" t="s">
        <v>497</v>
      </c>
      <c r="C1286" s="99">
        <v>8.3333333333333315E-2</v>
      </c>
      <c r="D1286" s="100">
        <v>0.91666666666666652</v>
      </c>
      <c r="E1286" s="101">
        <v>48</v>
      </c>
      <c r="F1286" s="102" t="s">
        <v>316</v>
      </c>
    </row>
    <row r="1287" spans="1:10" ht="15" customHeight="1" x14ac:dyDescent="0.2">
      <c r="A1287" s="633"/>
      <c r="B1287" s="94" t="s">
        <v>498</v>
      </c>
      <c r="C1287" s="95">
        <v>9.8901098901098911E-2</v>
      </c>
      <c r="D1287" s="96">
        <v>0.90109890109890112</v>
      </c>
      <c r="E1287" s="97">
        <v>182</v>
      </c>
      <c r="F1287" s="98" t="s">
        <v>316</v>
      </c>
    </row>
    <row r="1288" spans="1:10" ht="15" customHeight="1" x14ac:dyDescent="0.2">
      <c r="A1288" s="634"/>
      <c r="B1288" s="103" t="s">
        <v>499</v>
      </c>
      <c r="C1288" s="104">
        <v>0.19727891156462582</v>
      </c>
      <c r="D1288" s="105">
        <v>0.80272108843537415</v>
      </c>
      <c r="E1288" s="106">
        <v>147</v>
      </c>
      <c r="F1288" s="107" t="s">
        <v>316</v>
      </c>
    </row>
    <row r="1290" spans="1:10" ht="14.1" customHeight="1" x14ac:dyDescent="0.2">
      <c r="A1290" s="635"/>
      <c r="B1290" s="635"/>
      <c r="C1290" s="637" t="s">
        <v>468</v>
      </c>
      <c r="D1290" s="638"/>
      <c r="E1290" s="638"/>
      <c r="F1290" s="639"/>
      <c r="G1290" s="639"/>
      <c r="H1290" s="639"/>
      <c r="I1290" s="638"/>
      <c r="J1290" s="639"/>
    </row>
    <row r="1291" spans="1:10" ht="24" customHeight="1" x14ac:dyDescent="0.2">
      <c r="A1291" s="636"/>
      <c r="B1291" s="636"/>
      <c r="C1291" s="87" t="s">
        <v>449</v>
      </c>
      <c r="D1291" s="88" t="s">
        <v>450</v>
      </c>
      <c r="E1291" s="88" t="s">
        <v>451</v>
      </c>
      <c r="F1291" s="108" t="s">
        <v>452</v>
      </c>
      <c r="G1291" s="641" t="s">
        <v>334</v>
      </c>
      <c r="H1291" s="641"/>
      <c r="I1291" s="640"/>
      <c r="J1291" s="641"/>
    </row>
    <row r="1292" spans="1:10" ht="15" customHeight="1" x14ac:dyDescent="0.2">
      <c r="A1292" s="632" t="s">
        <v>489</v>
      </c>
      <c r="B1292" s="89" t="s">
        <v>4</v>
      </c>
      <c r="C1292" s="90">
        <v>0.32085561497326204</v>
      </c>
      <c r="D1292" s="91">
        <v>0.33689839572192509</v>
      </c>
      <c r="E1292" s="91">
        <v>0.16577540106951871</v>
      </c>
      <c r="F1292" s="109">
        <v>0.17647058823529413</v>
      </c>
      <c r="G1292" s="117">
        <v>3.3957219251336896</v>
      </c>
      <c r="H1292" s="117">
        <v>3</v>
      </c>
      <c r="I1292" s="92">
        <v>187</v>
      </c>
      <c r="J1292" s="93" t="s">
        <v>316</v>
      </c>
    </row>
    <row r="1293" spans="1:10" ht="15" customHeight="1" x14ac:dyDescent="0.2">
      <c r="A1293" s="633"/>
      <c r="B1293" s="94" t="s">
        <v>490</v>
      </c>
      <c r="C1293" s="95">
        <v>0.21428571428571427</v>
      </c>
      <c r="D1293" s="96">
        <v>0.39285714285714285</v>
      </c>
      <c r="E1293" s="96">
        <v>0.10714285714285714</v>
      </c>
      <c r="F1293" s="111">
        <v>0.2857142857142857</v>
      </c>
      <c r="G1293" s="118">
        <v>3.9285714285714284</v>
      </c>
      <c r="H1293" s="118">
        <v>3</v>
      </c>
      <c r="I1293" s="97">
        <v>28</v>
      </c>
      <c r="J1293" s="98" t="s">
        <v>316</v>
      </c>
    </row>
    <row r="1294" spans="1:10" ht="15" customHeight="1" x14ac:dyDescent="0.2">
      <c r="A1294" s="633"/>
      <c r="B1294" s="94" t="s">
        <v>491</v>
      </c>
      <c r="C1294" s="99">
        <v>0.5</v>
      </c>
      <c r="D1294" s="100">
        <v>0.4</v>
      </c>
      <c r="E1294" s="100">
        <v>0.1</v>
      </c>
      <c r="F1294" s="113">
        <v>0</v>
      </c>
      <c r="G1294" s="119">
        <v>2.2000000000000002</v>
      </c>
      <c r="H1294" s="119">
        <v>2</v>
      </c>
      <c r="I1294" s="101">
        <v>10</v>
      </c>
      <c r="J1294" s="102" t="s">
        <v>316</v>
      </c>
    </row>
    <row r="1295" spans="1:10" ht="15" customHeight="1" x14ac:dyDescent="0.2">
      <c r="A1295" s="633"/>
      <c r="B1295" s="94" t="s">
        <v>492</v>
      </c>
      <c r="C1295" s="95">
        <v>0.31034482758620691</v>
      </c>
      <c r="D1295" s="96">
        <v>0.37931034482758619</v>
      </c>
      <c r="E1295" s="96">
        <v>0.24137931034482757</v>
      </c>
      <c r="F1295" s="111">
        <v>6.8965517241379309E-2</v>
      </c>
      <c r="G1295" s="118">
        <v>3.1379310344827589</v>
      </c>
      <c r="H1295" s="118">
        <v>3</v>
      </c>
      <c r="I1295" s="97">
        <v>29</v>
      </c>
      <c r="J1295" s="98" t="s">
        <v>316</v>
      </c>
    </row>
    <row r="1296" spans="1:10" ht="15" customHeight="1" x14ac:dyDescent="0.2">
      <c r="A1296" s="633"/>
      <c r="B1296" s="94" t="s">
        <v>493</v>
      </c>
      <c r="C1296" s="99">
        <v>0.5</v>
      </c>
      <c r="D1296" s="100">
        <v>0.4</v>
      </c>
      <c r="E1296" s="100">
        <v>0</v>
      </c>
      <c r="F1296" s="113">
        <v>0.1</v>
      </c>
      <c r="G1296" s="119">
        <v>2.4000000000000004</v>
      </c>
      <c r="H1296" s="119">
        <v>2</v>
      </c>
      <c r="I1296" s="101">
        <v>10</v>
      </c>
      <c r="J1296" s="102" t="s">
        <v>316</v>
      </c>
    </row>
    <row r="1297" spans="1:10" ht="15" customHeight="1" x14ac:dyDescent="0.2">
      <c r="A1297" s="633"/>
      <c r="B1297" s="94" t="s">
        <v>494</v>
      </c>
      <c r="C1297" s="95">
        <v>0.24390243902439024</v>
      </c>
      <c r="D1297" s="96">
        <v>0.31707317073170732</v>
      </c>
      <c r="E1297" s="96">
        <v>0.24390243902439024</v>
      </c>
      <c r="F1297" s="111">
        <v>0.1951219512195122</v>
      </c>
      <c r="G1297" s="118">
        <v>3.7804878048780495</v>
      </c>
      <c r="H1297" s="118">
        <v>3</v>
      </c>
      <c r="I1297" s="97">
        <v>41</v>
      </c>
      <c r="J1297" s="98" t="s">
        <v>316</v>
      </c>
    </row>
    <row r="1298" spans="1:10" ht="15" customHeight="1" x14ac:dyDescent="0.2">
      <c r="A1298" s="633"/>
      <c r="B1298" s="94" t="s">
        <v>495</v>
      </c>
      <c r="C1298" s="99">
        <v>0.4</v>
      </c>
      <c r="D1298" s="100">
        <v>0.6</v>
      </c>
      <c r="E1298" s="100">
        <v>0</v>
      </c>
      <c r="F1298" s="113">
        <v>0</v>
      </c>
      <c r="G1298" s="119">
        <v>2.2000000000000002</v>
      </c>
      <c r="H1298" s="119">
        <v>3</v>
      </c>
      <c r="I1298" s="101">
        <v>5</v>
      </c>
      <c r="J1298" s="102" t="s">
        <v>316</v>
      </c>
    </row>
    <row r="1299" spans="1:10" ht="15" customHeight="1" x14ac:dyDescent="0.2">
      <c r="A1299" s="633"/>
      <c r="B1299" s="94" t="s">
        <v>496</v>
      </c>
      <c r="C1299" s="95">
        <v>0.38461538461538469</v>
      </c>
      <c r="D1299" s="96">
        <v>0.38461538461538469</v>
      </c>
      <c r="E1299" s="96">
        <v>0</v>
      </c>
      <c r="F1299" s="111">
        <v>0.23076923076923075</v>
      </c>
      <c r="G1299" s="118">
        <v>3.1538461538461542</v>
      </c>
      <c r="H1299" s="118">
        <v>3</v>
      </c>
      <c r="I1299" s="97">
        <v>13</v>
      </c>
      <c r="J1299" s="98" t="s">
        <v>316</v>
      </c>
    </row>
    <row r="1300" spans="1:10" ht="15" customHeight="1" x14ac:dyDescent="0.2">
      <c r="A1300" s="633"/>
      <c r="B1300" s="94" t="s">
        <v>497</v>
      </c>
      <c r="C1300" s="99">
        <v>0.5</v>
      </c>
      <c r="D1300" s="100">
        <v>0.25</v>
      </c>
      <c r="E1300" s="100">
        <v>0</v>
      </c>
      <c r="F1300" s="113">
        <v>0.25</v>
      </c>
      <c r="G1300" s="119">
        <v>3</v>
      </c>
      <c r="H1300" s="119">
        <v>2</v>
      </c>
      <c r="I1300" s="127" t="s">
        <v>316</v>
      </c>
      <c r="J1300" s="102" t="s">
        <v>316</v>
      </c>
    </row>
    <row r="1301" spans="1:10" ht="15" customHeight="1" x14ac:dyDescent="0.2">
      <c r="A1301" s="633"/>
      <c r="B1301" s="94" t="s">
        <v>498</v>
      </c>
      <c r="C1301" s="95">
        <v>0.5</v>
      </c>
      <c r="D1301" s="96">
        <v>0.22222222222222221</v>
      </c>
      <c r="E1301" s="96">
        <v>0.16666666666666663</v>
      </c>
      <c r="F1301" s="111">
        <v>0.1111111111111111</v>
      </c>
      <c r="G1301" s="118">
        <v>2.7777777777777772</v>
      </c>
      <c r="H1301" s="118">
        <v>2</v>
      </c>
      <c r="I1301" s="97">
        <v>18</v>
      </c>
      <c r="J1301" s="98" t="s">
        <v>316</v>
      </c>
    </row>
    <row r="1302" spans="1:10" ht="15" customHeight="1" x14ac:dyDescent="0.2">
      <c r="A1302" s="634"/>
      <c r="B1302" s="103" t="s">
        <v>499</v>
      </c>
      <c r="C1302" s="104">
        <v>0.24137931034482757</v>
      </c>
      <c r="D1302" s="105">
        <v>0.24137931034482757</v>
      </c>
      <c r="E1302" s="105">
        <v>0.24137931034482757</v>
      </c>
      <c r="F1302" s="115">
        <v>0.27586206896551724</v>
      </c>
      <c r="G1302" s="120">
        <v>4.1034482758620694</v>
      </c>
      <c r="H1302" s="120">
        <v>5</v>
      </c>
      <c r="I1302" s="106">
        <v>29</v>
      </c>
      <c r="J1302" s="107" t="s">
        <v>316</v>
      </c>
    </row>
    <row r="1304" spans="1:10" ht="14.1" customHeight="1" x14ac:dyDescent="0.2">
      <c r="A1304" s="635"/>
      <c r="B1304" s="635"/>
      <c r="C1304" s="637" t="s">
        <v>469</v>
      </c>
      <c r="D1304" s="638"/>
      <c r="E1304" s="638"/>
      <c r="F1304" s="639"/>
    </row>
    <row r="1305" spans="1:10" ht="14.1" customHeight="1" x14ac:dyDescent="0.2">
      <c r="A1305" s="636"/>
      <c r="B1305" s="636"/>
      <c r="C1305" s="87" t="s">
        <v>312</v>
      </c>
      <c r="D1305" s="88" t="s">
        <v>313</v>
      </c>
      <c r="E1305" s="640" t="s">
        <v>314</v>
      </c>
      <c r="F1305" s="641"/>
    </row>
    <row r="1306" spans="1:10" ht="15" customHeight="1" x14ac:dyDescent="0.2">
      <c r="A1306" s="632" t="s">
        <v>489</v>
      </c>
      <c r="B1306" s="89" t="s">
        <v>4</v>
      </c>
      <c r="C1306" s="90">
        <v>0.13372093023255813</v>
      </c>
      <c r="D1306" s="91">
        <v>0.86627906976744184</v>
      </c>
      <c r="E1306" s="92">
        <v>1376</v>
      </c>
      <c r="F1306" s="93" t="s">
        <v>316</v>
      </c>
    </row>
    <row r="1307" spans="1:10" ht="15" customHeight="1" x14ac:dyDescent="0.2">
      <c r="A1307" s="633"/>
      <c r="B1307" s="94" t="s">
        <v>490</v>
      </c>
      <c r="C1307" s="95">
        <v>0.10891089108910892</v>
      </c>
      <c r="D1307" s="96">
        <v>0.8910891089108911</v>
      </c>
      <c r="E1307" s="97">
        <v>303</v>
      </c>
      <c r="F1307" s="98" t="s">
        <v>316</v>
      </c>
    </row>
    <row r="1308" spans="1:10" ht="15" customHeight="1" x14ac:dyDescent="0.2">
      <c r="A1308" s="633"/>
      <c r="B1308" s="94" t="s">
        <v>491</v>
      </c>
      <c r="C1308" s="99">
        <v>0.17857142857142858</v>
      </c>
      <c r="D1308" s="100">
        <v>0.8214285714285714</v>
      </c>
      <c r="E1308" s="101">
        <v>56</v>
      </c>
      <c r="F1308" s="102" t="s">
        <v>316</v>
      </c>
    </row>
    <row r="1309" spans="1:10" ht="15" customHeight="1" x14ac:dyDescent="0.2">
      <c r="A1309" s="633"/>
      <c r="B1309" s="94" t="s">
        <v>492</v>
      </c>
      <c r="C1309" s="95">
        <v>0.155</v>
      </c>
      <c r="D1309" s="96">
        <v>0.84499999999999997</v>
      </c>
      <c r="E1309" s="97">
        <v>200</v>
      </c>
      <c r="F1309" s="98" t="s">
        <v>316</v>
      </c>
    </row>
    <row r="1310" spans="1:10" ht="15" customHeight="1" x14ac:dyDescent="0.2">
      <c r="A1310" s="633"/>
      <c r="B1310" s="94" t="s">
        <v>493</v>
      </c>
      <c r="C1310" s="99">
        <v>0.14000000000000001</v>
      </c>
      <c r="D1310" s="100">
        <v>0.86</v>
      </c>
      <c r="E1310" s="101">
        <v>100</v>
      </c>
      <c r="F1310" s="102" t="s">
        <v>316</v>
      </c>
    </row>
    <row r="1311" spans="1:10" ht="15" customHeight="1" x14ac:dyDescent="0.2">
      <c r="A1311" s="633"/>
      <c r="B1311" s="94" t="s">
        <v>494</v>
      </c>
      <c r="C1311" s="95">
        <v>0.11538461538461538</v>
      </c>
      <c r="D1311" s="96">
        <v>0.88461538461538458</v>
      </c>
      <c r="E1311" s="97">
        <v>208</v>
      </c>
      <c r="F1311" s="98" t="s">
        <v>316</v>
      </c>
    </row>
    <row r="1312" spans="1:10" ht="15" customHeight="1" x14ac:dyDescent="0.2">
      <c r="A1312" s="633"/>
      <c r="B1312" s="94" t="s">
        <v>495</v>
      </c>
      <c r="C1312" s="99">
        <v>0.14285714285714285</v>
      </c>
      <c r="D1312" s="100">
        <v>0.8571428571428571</v>
      </c>
      <c r="E1312" s="101">
        <v>56</v>
      </c>
      <c r="F1312" s="102" t="s">
        <v>316</v>
      </c>
    </row>
    <row r="1313" spans="1:10" ht="15" customHeight="1" x14ac:dyDescent="0.2">
      <c r="A1313" s="633"/>
      <c r="B1313" s="94" t="s">
        <v>496</v>
      </c>
      <c r="C1313" s="95">
        <v>0.17105263157894737</v>
      </c>
      <c r="D1313" s="96">
        <v>0.82894736842105265</v>
      </c>
      <c r="E1313" s="97">
        <v>76</v>
      </c>
      <c r="F1313" s="98" t="s">
        <v>316</v>
      </c>
    </row>
    <row r="1314" spans="1:10" ht="15" customHeight="1" x14ac:dyDescent="0.2">
      <c r="A1314" s="633"/>
      <c r="B1314" s="94" t="s">
        <v>497</v>
      </c>
      <c r="C1314" s="99">
        <v>0.14583333333333334</v>
      </c>
      <c r="D1314" s="100">
        <v>0.85416666666666652</v>
      </c>
      <c r="E1314" s="101">
        <v>48</v>
      </c>
      <c r="F1314" s="102" t="s">
        <v>316</v>
      </c>
    </row>
    <row r="1315" spans="1:10" ht="15" customHeight="1" x14ac:dyDescent="0.2">
      <c r="A1315" s="633"/>
      <c r="B1315" s="94" t="s">
        <v>498</v>
      </c>
      <c r="C1315" s="95">
        <v>0.13186813186813187</v>
      </c>
      <c r="D1315" s="96">
        <v>0.86813186813186816</v>
      </c>
      <c r="E1315" s="97">
        <v>182</v>
      </c>
      <c r="F1315" s="98" t="s">
        <v>316</v>
      </c>
    </row>
    <row r="1316" spans="1:10" ht="15" customHeight="1" x14ac:dyDescent="0.2">
      <c r="A1316" s="634"/>
      <c r="B1316" s="103" t="s">
        <v>499</v>
      </c>
      <c r="C1316" s="104">
        <v>0.1360544217687075</v>
      </c>
      <c r="D1316" s="105">
        <v>0.86394557823129248</v>
      </c>
      <c r="E1316" s="106">
        <v>147</v>
      </c>
      <c r="F1316" s="107" t="s">
        <v>316</v>
      </c>
    </row>
    <row r="1318" spans="1:10" ht="14.1" customHeight="1" x14ac:dyDescent="0.2">
      <c r="A1318" s="635"/>
      <c r="B1318" s="635"/>
      <c r="C1318" s="637" t="s">
        <v>470</v>
      </c>
      <c r="D1318" s="638"/>
      <c r="E1318" s="638"/>
      <c r="F1318" s="639"/>
      <c r="G1318" s="639"/>
      <c r="H1318" s="639"/>
      <c r="I1318" s="638"/>
      <c r="J1318" s="639"/>
    </row>
    <row r="1319" spans="1:10" ht="24" customHeight="1" x14ac:dyDescent="0.2">
      <c r="A1319" s="636"/>
      <c r="B1319" s="636"/>
      <c r="C1319" s="87" t="s">
        <v>449</v>
      </c>
      <c r="D1319" s="88" t="s">
        <v>450</v>
      </c>
      <c r="E1319" s="88" t="s">
        <v>451</v>
      </c>
      <c r="F1319" s="108" t="s">
        <v>452</v>
      </c>
      <c r="G1319" s="641" t="s">
        <v>334</v>
      </c>
      <c r="H1319" s="641"/>
      <c r="I1319" s="640"/>
      <c r="J1319" s="641"/>
    </row>
    <row r="1320" spans="1:10" ht="15" customHeight="1" x14ac:dyDescent="0.2">
      <c r="A1320" s="632" t="s">
        <v>489</v>
      </c>
      <c r="B1320" s="89" t="s">
        <v>4</v>
      </c>
      <c r="C1320" s="90">
        <v>0.21739130434782608</v>
      </c>
      <c r="D1320" s="91">
        <v>0.2391304347826087</v>
      </c>
      <c r="E1320" s="91">
        <v>0.16304347826086957</v>
      </c>
      <c r="F1320" s="109">
        <v>0.38043478260869568</v>
      </c>
      <c r="G1320" s="117">
        <v>4.4130434782608692</v>
      </c>
      <c r="H1320" s="117">
        <v>5</v>
      </c>
      <c r="I1320" s="92">
        <v>184</v>
      </c>
      <c r="J1320" s="93" t="s">
        <v>316</v>
      </c>
    </row>
    <row r="1321" spans="1:10" ht="15" customHeight="1" x14ac:dyDescent="0.2">
      <c r="A1321" s="633"/>
      <c r="B1321" s="94" t="s">
        <v>490</v>
      </c>
      <c r="C1321" s="95">
        <v>0.36363636363636365</v>
      </c>
      <c r="D1321" s="96">
        <v>0.15151515151515152</v>
      </c>
      <c r="E1321" s="96">
        <v>0.12121212121212122</v>
      </c>
      <c r="F1321" s="111">
        <v>0.36363636363636365</v>
      </c>
      <c r="G1321" s="118">
        <v>3.9696969696969697</v>
      </c>
      <c r="H1321" s="118">
        <v>3</v>
      </c>
      <c r="I1321" s="97">
        <v>33</v>
      </c>
      <c r="J1321" s="98" t="s">
        <v>316</v>
      </c>
    </row>
    <row r="1322" spans="1:10" ht="15" customHeight="1" x14ac:dyDescent="0.2">
      <c r="A1322" s="633"/>
      <c r="B1322" s="94" t="s">
        <v>491</v>
      </c>
      <c r="C1322" s="99">
        <v>0.1</v>
      </c>
      <c r="D1322" s="100">
        <v>0.3</v>
      </c>
      <c r="E1322" s="100">
        <v>0.1</v>
      </c>
      <c r="F1322" s="113">
        <v>0.5</v>
      </c>
      <c r="G1322" s="119">
        <v>5</v>
      </c>
      <c r="H1322" s="119">
        <v>6</v>
      </c>
      <c r="I1322" s="101">
        <v>10</v>
      </c>
      <c r="J1322" s="102" t="s">
        <v>316</v>
      </c>
    </row>
    <row r="1323" spans="1:10" ht="15" customHeight="1" x14ac:dyDescent="0.2">
      <c r="A1323" s="633"/>
      <c r="B1323" s="94" t="s">
        <v>492</v>
      </c>
      <c r="C1323" s="95">
        <v>0.22580645161290319</v>
      </c>
      <c r="D1323" s="96">
        <v>0.22580645161290319</v>
      </c>
      <c r="E1323" s="96">
        <v>0.16129032258064516</v>
      </c>
      <c r="F1323" s="111">
        <v>0.38709677419354838</v>
      </c>
      <c r="G1323" s="118">
        <v>4.419354838709677</v>
      </c>
      <c r="H1323" s="118">
        <v>5</v>
      </c>
      <c r="I1323" s="97">
        <v>31</v>
      </c>
      <c r="J1323" s="98" t="s">
        <v>316</v>
      </c>
    </row>
    <row r="1324" spans="1:10" ht="15" customHeight="1" x14ac:dyDescent="0.2">
      <c r="A1324" s="633"/>
      <c r="B1324" s="94" t="s">
        <v>493</v>
      </c>
      <c r="C1324" s="99">
        <v>0.21428571428571427</v>
      </c>
      <c r="D1324" s="100">
        <v>0.21428571428571427</v>
      </c>
      <c r="E1324" s="100">
        <v>0.21428571428571427</v>
      </c>
      <c r="F1324" s="113">
        <v>0.35714285714285715</v>
      </c>
      <c r="G1324" s="119">
        <v>4.4285714285714288</v>
      </c>
      <c r="H1324" s="119">
        <v>5</v>
      </c>
      <c r="I1324" s="101">
        <v>14</v>
      </c>
      <c r="J1324" s="102" t="s">
        <v>316</v>
      </c>
    </row>
    <row r="1325" spans="1:10" ht="15" customHeight="1" x14ac:dyDescent="0.2">
      <c r="A1325" s="633"/>
      <c r="B1325" s="94" t="s">
        <v>494</v>
      </c>
      <c r="C1325" s="95">
        <v>0.16666666666666663</v>
      </c>
      <c r="D1325" s="96">
        <v>0.20833333333333337</v>
      </c>
      <c r="E1325" s="96">
        <v>0.20833333333333337</v>
      </c>
      <c r="F1325" s="111">
        <v>0.41666666666666674</v>
      </c>
      <c r="G1325" s="118">
        <v>4.7500000000000009</v>
      </c>
      <c r="H1325" s="118">
        <v>5</v>
      </c>
      <c r="I1325" s="97">
        <v>24</v>
      </c>
      <c r="J1325" s="98" t="s">
        <v>316</v>
      </c>
    </row>
    <row r="1326" spans="1:10" ht="15" customHeight="1" x14ac:dyDescent="0.2">
      <c r="A1326" s="633"/>
      <c r="B1326" s="94" t="s">
        <v>495</v>
      </c>
      <c r="C1326" s="99">
        <v>0</v>
      </c>
      <c r="D1326" s="100">
        <v>0.5</v>
      </c>
      <c r="E1326" s="100">
        <v>0</v>
      </c>
      <c r="F1326" s="113">
        <v>0.5</v>
      </c>
      <c r="G1326" s="119">
        <v>5</v>
      </c>
      <c r="H1326" s="119">
        <v>5</v>
      </c>
      <c r="I1326" s="101">
        <v>8</v>
      </c>
      <c r="J1326" s="102" t="s">
        <v>316</v>
      </c>
    </row>
    <row r="1327" spans="1:10" ht="15" customHeight="1" x14ac:dyDescent="0.2">
      <c r="A1327" s="633"/>
      <c r="B1327" s="94" t="s">
        <v>496</v>
      </c>
      <c r="C1327" s="95">
        <v>0.15384615384615385</v>
      </c>
      <c r="D1327" s="96">
        <v>0.38461538461538469</v>
      </c>
      <c r="E1327" s="96">
        <v>0.23076923076923075</v>
      </c>
      <c r="F1327" s="111">
        <v>0.23076923076923075</v>
      </c>
      <c r="G1327" s="118">
        <v>4.0769230769230766</v>
      </c>
      <c r="H1327" s="118">
        <v>3</v>
      </c>
      <c r="I1327" s="97">
        <v>13</v>
      </c>
      <c r="J1327" s="98" t="s">
        <v>316</v>
      </c>
    </row>
    <row r="1328" spans="1:10" ht="15" customHeight="1" x14ac:dyDescent="0.2">
      <c r="A1328" s="633"/>
      <c r="B1328" s="94" t="s">
        <v>497</v>
      </c>
      <c r="C1328" s="99">
        <v>0.2857142857142857</v>
      </c>
      <c r="D1328" s="100">
        <v>0.14285714285714285</v>
      </c>
      <c r="E1328" s="100">
        <v>0</v>
      </c>
      <c r="F1328" s="113">
        <v>0.5714285714285714</v>
      </c>
      <c r="G1328" s="119">
        <v>4.7142857142857144</v>
      </c>
      <c r="H1328" s="119">
        <v>7</v>
      </c>
      <c r="I1328" s="101">
        <v>7</v>
      </c>
      <c r="J1328" s="102" t="s">
        <v>316</v>
      </c>
    </row>
    <row r="1329" spans="1:10" ht="15" customHeight="1" x14ac:dyDescent="0.2">
      <c r="A1329" s="633"/>
      <c r="B1329" s="94" t="s">
        <v>498</v>
      </c>
      <c r="C1329" s="95">
        <v>0.16666666666666663</v>
      </c>
      <c r="D1329" s="96">
        <v>0.33333333333333326</v>
      </c>
      <c r="E1329" s="96">
        <v>0.125</v>
      </c>
      <c r="F1329" s="111">
        <v>0.375</v>
      </c>
      <c r="G1329" s="118">
        <v>4.4166666666666679</v>
      </c>
      <c r="H1329" s="118">
        <v>4</v>
      </c>
      <c r="I1329" s="97">
        <v>24</v>
      </c>
      <c r="J1329" s="98" t="s">
        <v>316</v>
      </c>
    </row>
    <row r="1330" spans="1:10" ht="15" customHeight="1" x14ac:dyDescent="0.2">
      <c r="A1330" s="634"/>
      <c r="B1330" s="103" t="s">
        <v>499</v>
      </c>
      <c r="C1330" s="104">
        <v>0.25</v>
      </c>
      <c r="D1330" s="105">
        <v>0.15</v>
      </c>
      <c r="E1330" s="105">
        <v>0.3</v>
      </c>
      <c r="F1330" s="115">
        <v>0.3</v>
      </c>
      <c r="G1330" s="120">
        <v>4.3</v>
      </c>
      <c r="H1330" s="120">
        <v>5</v>
      </c>
      <c r="I1330" s="106">
        <v>20</v>
      </c>
      <c r="J1330" s="107" t="s">
        <v>316</v>
      </c>
    </row>
    <row r="1332" spans="1:10" ht="14.1" customHeight="1" x14ac:dyDescent="0.2">
      <c r="A1332" s="643"/>
      <c r="B1332" s="643"/>
      <c r="C1332" s="145" t="s">
        <v>471</v>
      </c>
      <c r="D1332" s="146" t="s">
        <v>472</v>
      </c>
    </row>
    <row r="1333" spans="1:10" ht="15" customHeight="1" x14ac:dyDescent="0.2">
      <c r="A1333" s="632" t="s">
        <v>473</v>
      </c>
      <c r="B1333" s="89" t="s">
        <v>474</v>
      </c>
      <c r="C1333" s="90">
        <v>1.4339622641509432E-2</v>
      </c>
      <c r="D1333" s="123">
        <v>19</v>
      </c>
    </row>
    <row r="1334" spans="1:10" ht="15" customHeight="1" x14ac:dyDescent="0.2">
      <c r="A1334" s="633"/>
      <c r="B1334" s="94" t="s">
        <v>475</v>
      </c>
      <c r="C1334" s="95">
        <v>7.5471698113207543E-4</v>
      </c>
      <c r="D1334" s="98" t="s">
        <v>316</v>
      </c>
    </row>
    <row r="1335" spans="1:10" ht="15" customHeight="1" x14ac:dyDescent="0.2">
      <c r="A1335" s="633"/>
      <c r="B1335" s="94" t="s">
        <v>476</v>
      </c>
      <c r="C1335" s="99">
        <v>0.1977358490566038</v>
      </c>
      <c r="D1335" s="125">
        <v>262</v>
      </c>
    </row>
    <row r="1336" spans="1:10" ht="15" customHeight="1" x14ac:dyDescent="0.2">
      <c r="A1336" s="633"/>
      <c r="B1336" s="94" t="s">
        <v>477</v>
      </c>
      <c r="C1336" s="95">
        <v>3.0188679245283017E-3</v>
      </c>
      <c r="D1336" s="98" t="s">
        <v>316</v>
      </c>
    </row>
    <row r="1337" spans="1:10" ht="15" customHeight="1" x14ac:dyDescent="0.2">
      <c r="A1337" s="633"/>
      <c r="B1337" s="94" t="s">
        <v>478</v>
      </c>
      <c r="C1337" s="99">
        <v>0.37811320754716982</v>
      </c>
      <c r="D1337" s="125">
        <v>501</v>
      </c>
    </row>
    <row r="1338" spans="1:10" ht="15" customHeight="1" x14ac:dyDescent="0.2">
      <c r="A1338" s="633"/>
      <c r="B1338" s="94" t="s">
        <v>479</v>
      </c>
      <c r="C1338" s="95">
        <v>0.22792452830188681</v>
      </c>
      <c r="D1338" s="124">
        <v>302</v>
      </c>
    </row>
    <row r="1339" spans="1:10" ht="15" customHeight="1" x14ac:dyDescent="0.2">
      <c r="A1339" s="633"/>
      <c r="B1339" s="94" t="s">
        <v>480</v>
      </c>
      <c r="C1339" s="99">
        <v>0.10867924528301887</v>
      </c>
      <c r="D1339" s="125">
        <v>144</v>
      </c>
    </row>
    <row r="1340" spans="1:10" ht="15" customHeight="1" x14ac:dyDescent="0.2">
      <c r="A1340" s="633"/>
      <c r="B1340" s="94" t="s">
        <v>481</v>
      </c>
      <c r="C1340" s="95">
        <v>1.5849056603773583E-2</v>
      </c>
      <c r="D1340" s="124">
        <v>21</v>
      </c>
    </row>
    <row r="1341" spans="1:10" ht="15" customHeight="1" x14ac:dyDescent="0.2">
      <c r="A1341" s="633"/>
      <c r="B1341" s="94" t="s">
        <v>482</v>
      </c>
      <c r="C1341" s="99">
        <v>2.6415094339622646E-2</v>
      </c>
      <c r="D1341" s="125">
        <v>35</v>
      </c>
    </row>
    <row r="1342" spans="1:10" ht="15" customHeight="1" x14ac:dyDescent="0.2">
      <c r="A1342" s="633"/>
      <c r="B1342" s="94" t="s">
        <v>483</v>
      </c>
      <c r="C1342" s="95">
        <v>2.7169811320754716E-2</v>
      </c>
      <c r="D1342" s="124">
        <v>36</v>
      </c>
    </row>
    <row r="1343" spans="1:10" ht="15" customHeight="1" x14ac:dyDescent="0.2">
      <c r="A1343" s="633" t="s">
        <v>484</v>
      </c>
      <c r="B1343" s="94" t="s">
        <v>474</v>
      </c>
      <c r="C1343" s="99">
        <v>1.4516129032258065E-2</v>
      </c>
      <c r="D1343" s="125">
        <v>18</v>
      </c>
    </row>
    <row r="1344" spans="1:10" ht="15" customHeight="1" x14ac:dyDescent="0.2">
      <c r="A1344" s="633"/>
      <c r="B1344" s="94" t="s">
        <v>475</v>
      </c>
      <c r="C1344" s="95">
        <v>1.3709677419354839E-2</v>
      </c>
      <c r="D1344" s="124">
        <v>17</v>
      </c>
    </row>
    <row r="1345" spans="1:6" ht="15" customHeight="1" x14ac:dyDescent="0.2">
      <c r="A1345" s="633"/>
      <c r="B1345" s="94" t="s">
        <v>476</v>
      </c>
      <c r="C1345" s="99">
        <v>0.23709677419354841</v>
      </c>
      <c r="D1345" s="125">
        <v>294</v>
      </c>
    </row>
    <row r="1346" spans="1:6" ht="15" customHeight="1" x14ac:dyDescent="0.2">
      <c r="A1346" s="633"/>
      <c r="B1346" s="94" t="s">
        <v>477</v>
      </c>
      <c r="C1346" s="95">
        <v>7.2580645161290326E-3</v>
      </c>
      <c r="D1346" s="124">
        <v>9</v>
      </c>
    </row>
    <row r="1347" spans="1:6" ht="15" customHeight="1" x14ac:dyDescent="0.2">
      <c r="A1347" s="633"/>
      <c r="B1347" s="94" t="s">
        <v>478</v>
      </c>
      <c r="C1347" s="99">
        <v>0.16129032258064516</v>
      </c>
      <c r="D1347" s="125">
        <v>200</v>
      </c>
    </row>
    <row r="1348" spans="1:6" ht="15" customHeight="1" x14ac:dyDescent="0.2">
      <c r="A1348" s="633"/>
      <c r="B1348" s="94" t="s">
        <v>479</v>
      </c>
      <c r="C1348" s="95">
        <v>0.22903225806451613</v>
      </c>
      <c r="D1348" s="124">
        <v>284</v>
      </c>
    </row>
    <row r="1349" spans="1:6" ht="15" customHeight="1" x14ac:dyDescent="0.2">
      <c r="A1349" s="633"/>
      <c r="B1349" s="94" t="s">
        <v>480</v>
      </c>
      <c r="C1349" s="99">
        <v>0.23629032258064517</v>
      </c>
      <c r="D1349" s="125">
        <v>293</v>
      </c>
    </row>
    <row r="1350" spans="1:6" ht="15" customHeight="1" x14ac:dyDescent="0.2">
      <c r="A1350" s="633"/>
      <c r="B1350" s="94" t="s">
        <v>481</v>
      </c>
      <c r="C1350" s="95">
        <v>2.5806451612903226E-2</v>
      </c>
      <c r="D1350" s="124">
        <v>32</v>
      </c>
    </row>
    <row r="1351" spans="1:6" ht="15" customHeight="1" x14ac:dyDescent="0.2">
      <c r="A1351" s="633"/>
      <c r="B1351" s="94" t="s">
        <v>482</v>
      </c>
      <c r="C1351" s="99">
        <v>4.3548387096774194E-2</v>
      </c>
      <c r="D1351" s="125">
        <v>54</v>
      </c>
    </row>
    <row r="1352" spans="1:6" ht="15" customHeight="1" x14ac:dyDescent="0.2">
      <c r="A1352" s="634"/>
      <c r="B1352" s="103" t="s">
        <v>483</v>
      </c>
      <c r="C1352" s="147">
        <v>3.1451612903225803E-2</v>
      </c>
      <c r="D1352" s="148">
        <v>39</v>
      </c>
    </row>
    <row r="1354" spans="1:6" ht="14.1" customHeight="1" x14ac:dyDescent="0.2">
      <c r="A1354" s="643"/>
      <c r="B1354" s="643"/>
      <c r="C1354" s="643"/>
      <c r="D1354" s="643"/>
      <c r="E1354" s="145" t="s">
        <v>471</v>
      </c>
      <c r="F1354" s="146" t="s">
        <v>472</v>
      </c>
    </row>
    <row r="1355" spans="1:6" ht="15" customHeight="1" x14ac:dyDescent="0.2">
      <c r="A1355" s="632" t="s">
        <v>489</v>
      </c>
      <c r="B1355" s="632" t="s">
        <v>490</v>
      </c>
      <c r="C1355" s="632" t="s">
        <v>473</v>
      </c>
      <c r="D1355" s="89" t="s">
        <v>474</v>
      </c>
      <c r="E1355" s="90">
        <v>3.3783783783783781E-3</v>
      </c>
      <c r="F1355" s="93" t="s">
        <v>316</v>
      </c>
    </row>
    <row r="1356" spans="1:6" ht="15" customHeight="1" x14ac:dyDescent="0.2">
      <c r="A1356" s="633"/>
      <c r="B1356" s="633"/>
      <c r="C1356" s="633"/>
      <c r="D1356" s="94" t="s">
        <v>475</v>
      </c>
      <c r="E1356" s="95">
        <v>0</v>
      </c>
      <c r="F1356" s="98" t="s">
        <v>316</v>
      </c>
    </row>
    <row r="1357" spans="1:6" ht="15" customHeight="1" x14ac:dyDescent="0.2">
      <c r="A1357" s="633"/>
      <c r="B1357" s="633"/>
      <c r="C1357" s="633"/>
      <c r="D1357" s="94" t="s">
        <v>476</v>
      </c>
      <c r="E1357" s="99">
        <v>0.15878378378378377</v>
      </c>
      <c r="F1357" s="125">
        <v>47</v>
      </c>
    </row>
    <row r="1358" spans="1:6" ht="15" customHeight="1" x14ac:dyDescent="0.2">
      <c r="A1358" s="633"/>
      <c r="B1358" s="633"/>
      <c r="C1358" s="633"/>
      <c r="D1358" s="94" t="s">
        <v>477</v>
      </c>
      <c r="E1358" s="95">
        <v>0</v>
      </c>
      <c r="F1358" s="98" t="s">
        <v>316</v>
      </c>
    </row>
    <row r="1359" spans="1:6" ht="15" customHeight="1" x14ac:dyDescent="0.2">
      <c r="A1359" s="633"/>
      <c r="B1359" s="633"/>
      <c r="C1359" s="633"/>
      <c r="D1359" s="94" t="s">
        <v>478</v>
      </c>
      <c r="E1359" s="99">
        <v>0.375</v>
      </c>
      <c r="F1359" s="125">
        <v>111</v>
      </c>
    </row>
    <row r="1360" spans="1:6" ht="15" customHeight="1" x14ac:dyDescent="0.2">
      <c r="A1360" s="633"/>
      <c r="B1360" s="633"/>
      <c r="C1360" s="633"/>
      <c r="D1360" s="94" t="s">
        <v>479</v>
      </c>
      <c r="E1360" s="95">
        <v>0.23310810810810811</v>
      </c>
      <c r="F1360" s="124">
        <v>69</v>
      </c>
    </row>
    <row r="1361" spans="1:6" ht="15" customHeight="1" x14ac:dyDescent="0.2">
      <c r="A1361" s="633"/>
      <c r="B1361" s="633"/>
      <c r="C1361" s="633"/>
      <c r="D1361" s="94" t="s">
        <v>480</v>
      </c>
      <c r="E1361" s="99">
        <v>0.14864864864864866</v>
      </c>
      <c r="F1361" s="125">
        <v>44</v>
      </c>
    </row>
    <row r="1362" spans="1:6" ht="15" customHeight="1" x14ac:dyDescent="0.2">
      <c r="A1362" s="633"/>
      <c r="B1362" s="633"/>
      <c r="C1362" s="633"/>
      <c r="D1362" s="94" t="s">
        <v>481</v>
      </c>
      <c r="E1362" s="95">
        <v>1.6891891891891893E-2</v>
      </c>
      <c r="F1362" s="124">
        <v>5</v>
      </c>
    </row>
    <row r="1363" spans="1:6" ht="15" customHeight="1" x14ac:dyDescent="0.2">
      <c r="A1363" s="633"/>
      <c r="B1363" s="633"/>
      <c r="C1363" s="633"/>
      <c r="D1363" s="94" t="s">
        <v>482</v>
      </c>
      <c r="E1363" s="99">
        <v>3.0405405405405407E-2</v>
      </c>
      <c r="F1363" s="125">
        <v>9</v>
      </c>
    </row>
    <row r="1364" spans="1:6" ht="15" customHeight="1" x14ac:dyDescent="0.2">
      <c r="A1364" s="633"/>
      <c r="B1364" s="633"/>
      <c r="C1364" s="633"/>
      <c r="D1364" s="94" t="s">
        <v>483</v>
      </c>
      <c r="E1364" s="95">
        <v>3.3783783783783786E-2</v>
      </c>
      <c r="F1364" s="124">
        <v>10</v>
      </c>
    </row>
    <row r="1365" spans="1:6" ht="15" customHeight="1" x14ac:dyDescent="0.2">
      <c r="A1365" s="633"/>
      <c r="B1365" s="633"/>
      <c r="C1365" s="633" t="s">
        <v>484</v>
      </c>
      <c r="D1365" s="94" t="s">
        <v>474</v>
      </c>
      <c r="E1365" s="99">
        <v>3.6764705882352936E-3</v>
      </c>
      <c r="F1365" s="102" t="s">
        <v>316</v>
      </c>
    </row>
    <row r="1366" spans="1:6" ht="15" customHeight="1" x14ac:dyDescent="0.2">
      <c r="A1366" s="633"/>
      <c r="B1366" s="633"/>
      <c r="C1366" s="633"/>
      <c r="D1366" s="94" t="s">
        <v>475</v>
      </c>
      <c r="E1366" s="95">
        <v>7.3529411764705873E-3</v>
      </c>
      <c r="F1366" s="98" t="s">
        <v>316</v>
      </c>
    </row>
    <row r="1367" spans="1:6" ht="15" customHeight="1" x14ac:dyDescent="0.2">
      <c r="A1367" s="633"/>
      <c r="B1367" s="633"/>
      <c r="C1367" s="633"/>
      <c r="D1367" s="94" t="s">
        <v>476</v>
      </c>
      <c r="E1367" s="99">
        <v>0.27573529411764708</v>
      </c>
      <c r="F1367" s="125">
        <v>75</v>
      </c>
    </row>
    <row r="1368" spans="1:6" ht="15" customHeight="1" x14ac:dyDescent="0.2">
      <c r="A1368" s="633"/>
      <c r="B1368" s="633"/>
      <c r="C1368" s="633"/>
      <c r="D1368" s="94" t="s">
        <v>477</v>
      </c>
      <c r="E1368" s="95">
        <v>0</v>
      </c>
      <c r="F1368" s="98" t="s">
        <v>316</v>
      </c>
    </row>
    <row r="1369" spans="1:6" ht="15" customHeight="1" x14ac:dyDescent="0.2">
      <c r="A1369" s="633"/>
      <c r="B1369" s="633"/>
      <c r="C1369" s="633"/>
      <c r="D1369" s="94" t="s">
        <v>478</v>
      </c>
      <c r="E1369" s="99">
        <v>0.19485294117647059</v>
      </c>
      <c r="F1369" s="125">
        <v>53</v>
      </c>
    </row>
    <row r="1370" spans="1:6" ht="15" customHeight="1" x14ac:dyDescent="0.2">
      <c r="A1370" s="633"/>
      <c r="B1370" s="633"/>
      <c r="C1370" s="633"/>
      <c r="D1370" s="94" t="s">
        <v>479</v>
      </c>
      <c r="E1370" s="95">
        <v>0.19117647058823528</v>
      </c>
      <c r="F1370" s="124">
        <v>52</v>
      </c>
    </row>
    <row r="1371" spans="1:6" ht="15" customHeight="1" x14ac:dyDescent="0.2">
      <c r="A1371" s="633"/>
      <c r="B1371" s="633"/>
      <c r="C1371" s="633"/>
      <c r="D1371" s="94" t="s">
        <v>480</v>
      </c>
      <c r="E1371" s="99">
        <v>0.25</v>
      </c>
      <c r="F1371" s="125">
        <v>68</v>
      </c>
    </row>
    <row r="1372" spans="1:6" ht="15" customHeight="1" x14ac:dyDescent="0.2">
      <c r="A1372" s="633"/>
      <c r="B1372" s="633"/>
      <c r="C1372" s="633"/>
      <c r="D1372" s="94" t="s">
        <v>481</v>
      </c>
      <c r="E1372" s="95">
        <v>2.9411764705882349E-2</v>
      </c>
      <c r="F1372" s="124">
        <v>8</v>
      </c>
    </row>
    <row r="1373" spans="1:6" ht="15" customHeight="1" x14ac:dyDescent="0.2">
      <c r="A1373" s="633"/>
      <c r="B1373" s="633"/>
      <c r="C1373" s="633"/>
      <c r="D1373" s="94" t="s">
        <v>482</v>
      </c>
      <c r="E1373" s="99">
        <v>2.9411764705882349E-2</v>
      </c>
      <c r="F1373" s="125">
        <v>8</v>
      </c>
    </row>
    <row r="1374" spans="1:6" ht="15" customHeight="1" x14ac:dyDescent="0.2">
      <c r="A1374" s="633"/>
      <c r="B1374" s="633"/>
      <c r="C1374" s="633"/>
      <c r="D1374" s="94" t="s">
        <v>483</v>
      </c>
      <c r="E1374" s="95">
        <v>1.8382352941176471E-2</v>
      </c>
      <c r="F1374" s="124">
        <v>5</v>
      </c>
    </row>
    <row r="1375" spans="1:6" ht="15" customHeight="1" x14ac:dyDescent="0.2">
      <c r="A1375" s="633"/>
      <c r="B1375" s="633" t="s">
        <v>491</v>
      </c>
      <c r="C1375" s="633" t="s">
        <v>473</v>
      </c>
      <c r="D1375" s="94" t="s">
        <v>474</v>
      </c>
      <c r="E1375" s="99">
        <v>3.8461538461538464E-2</v>
      </c>
      <c r="F1375" s="102" t="s">
        <v>316</v>
      </c>
    </row>
    <row r="1376" spans="1:6" ht="15" customHeight="1" x14ac:dyDescent="0.2">
      <c r="A1376" s="633"/>
      <c r="B1376" s="633"/>
      <c r="C1376" s="633"/>
      <c r="D1376" s="94" t="s">
        <v>475</v>
      </c>
      <c r="E1376" s="95">
        <v>0</v>
      </c>
      <c r="F1376" s="98" t="s">
        <v>316</v>
      </c>
    </row>
    <row r="1377" spans="1:6" ht="15" customHeight="1" x14ac:dyDescent="0.2">
      <c r="A1377" s="633"/>
      <c r="B1377" s="633"/>
      <c r="C1377" s="633"/>
      <c r="D1377" s="94" t="s">
        <v>476</v>
      </c>
      <c r="E1377" s="99">
        <v>0.26923076923076922</v>
      </c>
      <c r="F1377" s="125">
        <v>14</v>
      </c>
    </row>
    <row r="1378" spans="1:6" ht="15" customHeight="1" x14ac:dyDescent="0.2">
      <c r="A1378" s="633"/>
      <c r="B1378" s="633"/>
      <c r="C1378" s="633"/>
      <c r="D1378" s="94" t="s">
        <v>477</v>
      </c>
      <c r="E1378" s="95">
        <v>0</v>
      </c>
      <c r="F1378" s="98" t="s">
        <v>316</v>
      </c>
    </row>
    <row r="1379" spans="1:6" ht="15" customHeight="1" x14ac:dyDescent="0.2">
      <c r="A1379" s="633"/>
      <c r="B1379" s="633"/>
      <c r="C1379" s="633"/>
      <c r="D1379" s="94" t="s">
        <v>478</v>
      </c>
      <c r="E1379" s="99">
        <v>0.25</v>
      </c>
      <c r="F1379" s="125">
        <v>13</v>
      </c>
    </row>
    <row r="1380" spans="1:6" ht="15" customHeight="1" x14ac:dyDescent="0.2">
      <c r="A1380" s="633"/>
      <c r="B1380" s="633"/>
      <c r="C1380" s="633"/>
      <c r="D1380" s="94" t="s">
        <v>479</v>
      </c>
      <c r="E1380" s="95">
        <v>0.26923076923076922</v>
      </c>
      <c r="F1380" s="124">
        <v>14</v>
      </c>
    </row>
    <row r="1381" spans="1:6" ht="15" customHeight="1" x14ac:dyDescent="0.2">
      <c r="A1381" s="633"/>
      <c r="B1381" s="633"/>
      <c r="C1381" s="633"/>
      <c r="D1381" s="94" t="s">
        <v>480</v>
      </c>
      <c r="E1381" s="99">
        <v>0.11538461538461538</v>
      </c>
      <c r="F1381" s="125">
        <v>6</v>
      </c>
    </row>
    <row r="1382" spans="1:6" ht="15" customHeight="1" x14ac:dyDescent="0.2">
      <c r="A1382" s="633"/>
      <c r="B1382" s="633"/>
      <c r="C1382" s="633"/>
      <c r="D1382" s="94" t="s">
        <v>481</v>
      </c>
      <c r="E1382" s="95">
        <v>0</v>
      </c>
      <c r="F1382" s="98" t="s">
        <v>316</v>
      </c>
    </row>
    <row r="1383" spans="1:6" ht="15" customHeight="1" x14ac:dyDescent="0.2">
      <c r="A1383" s="633"/>
      <c r="B1383" s="633"/>
      <c r="C1383" s="633"/>
      <c r="D1383" s="94" t="s">
        <v>482</v>
      </c>
      <c r="E1383" s="99">
        <v>0</v>
      </c>
      <c r="F1383" s="102" t="s">
        <v>316</v>
      </c>
    </row>
    <row r="1384" spans="1:6" ht="15" customHeight="1" x14ac:dyDescent="0.2">
      <c r="A1384" s="633"/>
      <c r="B1384" s="633"/>
      <c r="C1384" s="633"/>
      <c r="D1384" s="94" t="s">
        <v>483</v>
      </c>
      <c r="E1384" s="95">
        <v>5.7692307692307689E-2</v>
      </c>
      <c r="F1384" s="98" t="s">
        <v>316</v>
      </c>
    </row>
    <row r="1385" spans="1:6" ht="15" customHeight="1" x14ac:dyDescent="0.2">
      <c r="A1385" s="633"/>
      <c r="B1385" s="633"/>
      <c r="C1385" s="633" t="s">
        <v>484</v>
      </c>
      <c r="D1385" s="94" t="s">
        <v>474</v>
      </c>
      <c r="E1385" s="99">
        <v>0</v>
      </c>
      <c r="F1385" s="102" t="s">
        <v>316</v>
      </c>
    </row>
    <row r="1386" spans="1:6" ht="15" customHeight="1" x14ac:dyDescent="0.2">
      <c r="A1386" s="633"/>
      <c r="B1386" s="633"/>
      <c r="C1386" s="633"/>
      <c r="D1386" s="94" t="s">
        <v>475</v>
      </c>
      <c r="E1386" s="95">
        <v>6.25E-2</v>
      </c>
      <c r="F1386" s="98" t="s">
        <v>316</v>
      </c>
    </row>
    <row r="1387" spans="1:6" ht="15" customHeight="1" x14ac:dyDescent="0.2">
      <c r="A1387" s="633"/>
      <c r="B1387" s="633"/>
      <c r="C1387" s="633"/>
      <c r="D1387" s="94" t="s">
        <v>476</v>
      </c>
      <c r="E1387" s="99">
        <v>0.14583333333333334</v>
      </c>
      <c r="F1387" s="125">
        <v>7</v>
      </c>
    </row>
    <row r="1388" spans="1:6" ht="15" customHeight="1" x14ac:dyDescent="0.2">
      <c r="A1388" s="633"/>
      <c r="B1388" s="633"/>
      <c r="C1388" s="633"/>
      <c r="D1388" s="94" t="s">
        <v>477</v>
      </c>
      <c r="E1388" s="95">
        <v>2.0833333333333329E-2</v>
      </c>
      <c r="F1388" s="98" t="s">
        <v>316</v>
      </c>
    </row>
    <row r="1389" spans="1:6" ht="15" customHeight="1" x14ac:dyDescent="0.2">
      <c r="A1389" s="633"/>
      <c r="B1389" s="633"/>
      <c r="C1389" s="633"/>
      <c r="D1389" s="94" t="s">
        <v>478</v>
      </c>
      <c r="E1389" s="99">
        <v>0.25</v>
      </c>
      <c r="F1389" s="125">
        <v>12</v>
      </c>
    </row>
    <row r="1390" spans="1:6" ht="15" customHeight="1" x14ac:dyDescent="0.2">
      <c r="A1390" s="633"/>
      <c r="B1390" s="633"/>
      <c r="C1390" s="633"/>
      <c r="D1390" s="94" t="s">
        <v>479</v>
      </c>
      <c r="E1390" s="95">
        <v>0.20833333333333337</v>
      </c>
      <c r="F1390" s="124">
        <v>10</v>
      </c>
    </row>
    <row r="1391" spans="1:6" ht="15" customHeight="1" x14ac:dyDescent="0.2">
      <c r="A1391" s="633"/>
      <c r="B1391" s="633"/>
      <c r="C1391" s="633"/>
      <c r="D1391" s="94" t="s">
        <v>480</v>
      </c>
      <c r="E1391" s="99">
        <v>0.1875</v>
      </c>
      <c r="F1391" s="125">
        <v>9</v>
      </c>
    </row>
    <row r="1392" spans="1:6" ht="15" customHeight="1" x14ac:dyDescent="0.2">
      <c r="A1392" s="633"/>
      <c r="B1392" s="633"/>
      <c r="C1392" s="633"/>
      <c r="D1392" s="94" t="s">
        <v>481</v>
      </c>
      <c r="E1392" s="95">
        <v>2.0833333333333329E-2</v>
      </c>
      <c r="F1392" s="98" t="s">
        <v>316</v>
      </c>
    </row>
    <row r="1393" spans="1:6" ht="15" customHeight="1" x14ac:dyDescent="0.2">
      <c r="A1393" s="633"/>
      <c r="B1393" s="633"/>
      <c r="C1393" s="633"/>
      <c r="D1393" s="94" t="s">
        <v>482</v>
      </c>
      <c r="E1393" s="99">
        <v>0.10416666666666669</v>
      </c>
      <c r="F1393" s="125">
        <v>5</v>
      </c>
    </row>
    <row r="1394" spans="1:6" ht="15" customHeight="1" x14ac:dyDescent="0.2">
      <c r="A1394" s="633"/>
      <c r="B1394" s="633"/>
      <c r="C1394" s="633"/>
      <c r="D1394" s="94" t="s">
        <v>483</v>
      </c>
      <c r="E1394" s="95">
        <v>0</v>
      </c>
      <c r="F1394" s="98" t="s">
        <v>316</v>
      </c>
    </row>
    <row r="1395" spans="1:6" ht="15" customHeight="1" x14ac:dyDescent="0.2">
      <c r="A1395" s="633"/>
      <c r="B1395" s="633" t="s">
        <v>492</v>
      </c>
      <c r="C1395" s="633" t="s">
        <v>473</v>
      </c>
      <c r="D1395" s="94" t="s">
        <v>474</v>
      </c>
      <c r="E1395" s="99">
        <v>1.5789473684210527E-2</v>
      </c>
      <c r="F1395" s="102" t="s">
        <v>316</v>
      </c>
    </row>
    <row r="1396" spans="1:6" ht="15" customHeight="1" x14ac:dyDescent="0.2">
      <c r="A1396" s="633"/>
      <c r="B1396" s="633"/>
      <c r="C1396" s="633"/>
      <c r="D1396" s="94" t="s">
        <v>475</v>
      </c>
      <c r="E1396" s="95">
        <v>5.263157894736842E-3</v>
      </c>
      <c r="F1396" s="98" t="s">
        <v>316</v>
      </c>
    </row>
    <row r="1397" spans="1:6" ht="15" customHeight="1" x14ac:dyDescent="0.2">
      <c r="A1397" s="633"/>
      <c r="B1397" s="633"/>
      <c r="C1397" s="633"/>
      <c r="D1397" s="94" t="s">
        <v>476</v>
      </c>
      <c r="E1397" s="99">
        <v>0.21578947368421056</v>
      </c>
      <c r="F1397" s="125">
        <v>41</v>
      </c>
    </row>
    <row r="1398" spans="1:6" ht="15" customHeight="1" x14ac:dyDescent="0.2">
      <c r="A1398" s="633"/>
      <c r="B1398" s="633"/>
      <c r="C1398" s="633"/>
      <c r="D1398" s="94" t="s">
        <v>477</v>
      </c>
      <c r="E1398" s="95">
        <v>0</v>
      </c>
      <c r="F1398" s="98" t="s">
        <v>316</v>
      </c>
    </row>
    <row r="1399" spans="1:6" ht="15" customHeight="1" x14ac:dyDescent="0.2">
      <c r="A1399" s="633"/>
      <c r="B1399" s="633"/>
      <c r="C1399" s="633"/>
      <c r="D1399" s="94" t="s">
        <v>478</v>
      </c>
      <c r="E1399" s="99">
        <v>0.33684210526315789</v>
      </c>
      <c r="F1399" s="125">
        <v>64</v>
      </c>
    </row>
    <row r="1400" spans="1:6" ht="15" customHeight="1" x14ac:dyDescent="0.2">
      <c r="A1400" s="633"/>
      <c r="B1400" s="633"/>
      <c r="C1400" s="633"/>
      <c r="D1400" s="94" t="s">
        <v>479</v>
      </c>
      <c r="E1400" s="95">
        <v>0.27894736842105261</v>
      </c>
      <c r="F1400" s="124">
        <v>53</v>
      </c>
    </row>
    <row r="1401" spans="1:6" ht="15" customHeight="1" x14ac:dyDescent="0.2">
      <c r="A1401" s="633"/>
      <c r="B1401" s="633"/>
      <c r="C1401" s="633"/>
      <c r="D1401" s="94" t="s">
        <v>480</v>
      </c>
      <c r="E1401" s="99">
        <v>0.1</v>
      </c>
      <c r="F1401" s="125">
        <v>19</v>
      </c>
    </row>
    <row r="1402" spans="1:6" ht="15" customHeight="1" x14ac:dyDescent="0.2">
      <c r="A1402" s="633"/>
      <c r="B1402" s="633"/>
      <c r="C1402" s="633"/>
      <c r="D1402" s="94" t="s">
        <v>481</v>
      </c>
      <c r="E1402" s="95">
        <v>5.263157894736842E-3</v>
      </c>
      <c r="F1402" s="98" t="s">
        <v>316</v>
      </c>
    </row>
    <row r="1403" spans="1:6" ht="15" customHeight="1" x14ac:dyDescent="0.2">
      <c r="A1403" s="633"/>
      <c r="B1403" s="633"/>
      <c r="C1403" s="633"/>
      <c r="D1403" s="94" t="s">
        <v>482</v>
      </c>
      <c r="E1403" s="99">
        <v>5.263157894736842E-3</v>
      </c>
      <c r="F1403" s="102" t="s">
        <v>316</v>
      </c>
    </row>
    <row r="1404" spans="1:6" ht="15" customHeight="1" x14ac:dyDescent="0.2">
      <c r="A1404" s="633"/>
      <c r="B1404" s="633"/>
      <c r="C1404" s="633"/>
      <c r="D1404" s="94" t="s">
        <v>483</v>
      </c>
      <c r="E1404" s="95">
        <v>3.6842105263157891E-2</v>
      </c>
      <c r="F1404" s="124">
        <v>7</v>
      </c>
    </row>
    <row r="1405" spans="1:6" ht="15" customHeight="1" x14ac:dyDescent="0.2">
      <c r="A1405" s="633"/>
      <c r="B1405" s="633"/>
      <c r="C1405" s="633" t="s">
        <v>484</v>
      </c>
      <c r="D1405" s="94" t="s">
        <v>474</v>
      </c>
      <c r="E1405" s="99">
        <v>1.6483516483516484E-2</v>
      </c>
      <c r="F1405" s="102" t="s">
        <v>316</v>
      </c>
    </row>
    <row r="1406" spans="1:6" ht="15" customHeight="1" x14ac:dyDescent="0.2">
      <c r="A1406" s="633"/>
      <c r="B1406" s="633"/>
      <c r="C1406" s="633"/>
      <c r="D1406" s="94" t="s">
        <v>475</v>
      </c>
      <c r="E1406" s="95">
        <v>5.4945054945054949E-3</v>
      </c>
      <c r="F1406" s="98" t="s">
        <v>316</v>
      </c>
    </row>
    <row r="1407" spans="1:6" ht="15" customHeight="1" x14ac:dyDescent="0.2">
      <c r="A1407" s="633"/>
      <c r="B1407" s="633"/>
      <c r="C1407" s="633"/>
      <c r="D1407" s="94" t="s">
        <v>476</v>
      </c>
      <c r="E1407" s="99">
        <v>0.2967032967032967</v>
      </c>
      <c r="F1407" s="125">
        <v>54</v>
      </c>
    </row>
    <row r="1408" spans="1:6" ht="15" customHeight="1" x14ac:dyDescent="0.2">
      <c r="A1408" s="633"/>
      <c r="B1408" s="633"/>
      <c r="C1408" s="633"/>
      <c r="D1408" s="94" t="s">
        <v>477</v>
      </c>
      <c r="E1408" s="95">
        <v>5.4945054945054949E-3</v>
      </c>
      <c r="F1408" s="98" t="s">
        <v>316</v>
      </c>
    </row>
    <row r="1409" spans="1:6" ht="15" customHeight="1" x14ac:dyDescent="0.2">
      <c r="A1409" s="633"/>
      <c r="B1409" s="633"/>
      <c r="C1409" s="633"/>
      <c r="D1409" s="94" t="s">
        <v>478</v>
      </c>
      <c r="E1409" s="99">
        <v>0.10989010989010989</v>
      </c>
      <c r="F1409" s="125">
        <v>20</v>
      </c>
    </row>
    <row r="1410" spans="1:6" ht="15" customHeight="1" x14ac:dyDescent="0.2">
      <c r="A1410" s="633"/>
      <c r="B1410" s="633"/>
      <c r="C1410" s="633"/>
      <c r="D1410" s="94" t="s">
        <v>479</v>
      </c>
      <c r="E1410" s="95">
        <v>0.22527472527472528</v>
      </c>
      <c r="F1410" s="124">
        <v>41</v>
      </c>
    </row>
    <row r="1411" spans="1:6" ht="15" customHeight="1" x14ac:dyDescent="0.2">
      <c r="A1411" s="633"/>
      <c r="B1411" s="633"/>
      <c r="C1411" s="633"/>
      <c r="D1411" s="94" t="s">
        <v>480</v>
      </c>
      <c r="E1411" s="99">
        <v>0.24175824175824176</v>
      </c>
      <c r="F1411" s="125">
        <v>44</v>
      </c>
    </row>
    <row r="1412" spans="1:6" ht="15" customHeight="1" x14ac:dyDescent="0.2">
      <c r="A1412" s="633"/>
      <c r="B1412" s="633"/>
      <c r="C1412" s="633"/>
      <c r="D1412" s="94" t="s">
        <v>481</v>
      </c>
      <c r="E1412" s="95">
        <v>2.7472527472527472E-2</v>
      </c>
      <c r="F1412" s="124">
        <v>5</v>
      </c>
    </row>
    <row r="1413" spans="1:6" ht="15" customHeight="1" x14ac:dyDescent="0.2">
      <c r="A1413" s="633"/>
      <c r="B1413" s="633"/>
      <c r="C1413" s="633"/>
      <c r="D1413" s="94" t="s">
        <v>482</v>
      </c>
      <c r="E1413" s="99">
        <v>5.4945054945054944E-2</v>
      </c>
      <c r="F1413" s="125">
        <v>10</v>
      </c>
    </row>
    <row r="1414" spans="1:6" ht="15" customHeight="1" x14ac:dyDescent="0.2">
      <c r="A1414" s="633"/>
      <c r="B1414" s="633"/>
      <c r="C1414" s="633"/>
      <c r="D1414" s="94" t="s">
        <v>483</v>
      </c>
      <c r="E1414" s="95">
        <v>1.6483516483516484E-2</v>
      </c>
      <c r="F1414" s="98" t="s">
        <v>316</v>
      </c>
    </row>
    <row r="1415" spans="1:6" ht="15" customHeight="1" x14ac:dyDescent="0.2">
      <c r="A1415" s="633"/>
      <c r="B1415" s="633" t="s">
        <v>493</v>
      </c>
      <c r="C1415" s="633" t="s">
        <v>473</v>
      </c>
      <c r="D1415" s="94" t="s">
        <v>474</v>
      </c>
      <c r="E1415" s="99">
        <v>3.0927835051546393E-2</v>
      </c>
      <c r="F1415" s="102" t="s">
        <v>316</v>
      </c>
    </row>
    <row r="1416" spans="1:6" ht="15" customHeight="1" x14ac:dyDescent="0.2">
      <c r="A1416" s="633"/>
      <c r="B1416" s="633"/>
      <c r="C1416" s="633"/>
      <c r="D1416" s="94" t="s">
        <v>475</v>
      </c>
      <c r="E1416" s="95">
        <v>0</v>
      </c>
      <c r="F1416" s="98" t="s">
        <v>316</v>
      </c>
    </row>
    <row r="1417" spans="1:6" ht="15" customHeight="1" x14ac:dyDescent="0.2">
      <c r="A1417" s="633"/>
      <c r="B1417" s="633"/>
      <c r="C1417" s="633"/>
      <c r="D1417" s="94" t="s">
        <v>476</v>
      </c>
      <c r="E1417" s="99">
        <v>0.13402061855670103</v>
      </c>
      <c r="F1417" s="125">
        <v>13</v>
      </c>
    </row>
    <row r="1418" spans="1:6" ht="15" customHeight="1" x14ac:dyDescent="0.2">
      <c r="A1418" s="633"/>
      <c r="B1418" s="633"/>
      <c r="C1418" s="633"/>
      <c r="D1418" s="94" t="s">
        <v>477</v>
      </c>
      <c r="E1418" s="95">
        <v>0</v>
      </c>
      <c r="F1418" s="98" t="s">
        <v>316</v>
      </c>
    </row>
    <row r="1419" spans="1:6" ht="15" customHeight="1" x14ac:dyDescent="0.2">
      <c r="A1419" s="633"/>
      <c r="B1419" s="633"/>
      <c r="C1419" s="633"/>
      <c r="D1419" s="94" t="s">
        <v>478</v>
      </c>
      <c r="E1419" s="99">
        <v>0.36082474226804123</v>
      </c>
      <c r="F1419" s="125">
        <v>35</v>
      </c>
    </row>
    <row r="1420" spans="1:6" ht="15" customHeight="1" x14ac:dyDescent="0.2">
      <c r="A1420" s="633"/>
      <c r="B1420" s="633"/>
      <c r="C1420" s="633"/>
      <c r="D1420" s="94" t="s">
        <v>479</v>
      </c>
      <c r="E1420" s="95">
        <v>0.30927835051546393</v>
      </c>
      <c r="F1420" s="124">
        <v>30</v>
      </c>
    </row>
    <row r="1421" spans="1:6" ht="15" customHeight="1" x14ac:dyDescent="0.2">
      <c r="A1421" s="633"/>
      <c r="B1421" s="633"/>
      <c r="C1421" s="633"/>
      <c r="D1421" s="94" t="s">
        <v>480</v>
      </c>
      <c r="E1421" s="99">
        <v>7.2164948453608241E-2</v>
      </c>
      <c r="F1421" s="125">
        <v>7</v>
      </c>
    </row>
    <row r="1422" spans="1:6" ht="15" customHeight="1" x14ac:dyDescent="0.2">
      <c r="A1422" s="633"/>
      <c r="B1422" s="633"/>
      <c r="C1422" s="633"/>
      <c r="D1422" s="94" t="s">
        <v>481</v>
      </c>
      <c r="E1422" s="95">
        <v>3.0927835051546393E-2</v>
      </c>
      <c r="F1422" s="98" t="s">
        <v>316</v>
      </c>
    </row>
    <row r="1423" spans="1:6" ht="15" customHeight="1" x14ac:dyDescent="0.2">
      <c r="A1423" s="633"/>
      <c r="B1423" s="633"/>
      <c r="C1423" s="633"/>
      <c r="D1423" s="94" t="s">
        <v>482</v>
      </c>
      <c r="E1423" s="99">
        <v>1.0309278350515462E-2</v>
      </c>
      <c r="F1423" s="102" t="s">
        <v>316</v>
      </c>
    </row>
    <row r="1424" spans="1:6" ht="15" customHeight="1" x14ac:dyDescent="0.2">
      <c r="A1424" s="633"/>
      <c r="B1424" s="633"/>
      <c r="C1424" s="633"/>
      <c r="D1424" s="94" t="s">
        <v>483</v>
      </c>
      <c r="E1424" s="95">
        <v>5.1546391752577317E-2</v>
      </c>
      <c r="F1424" s="124">
        <v>5</v>
      </c>
    </row>
    <row r="1425" spans="1:6" ht="15" customHeight="1" x14ac:dyDescent="0.2">
      <c r="A1425" s="633"/>
      <c r="B1425" s="633"/>
      <c r="C1425" s="633" t="s">
        <v>484</v>
      </c>
      <c r="D1425" s="94" t="s">
        <v>474</v>
      </c>
      <c r="E1425" s="99">
        <v>2.2727272727272728E-2</v>
      </c>
      <c r="F1425" s="102" t="s">
        <v>316</v>
      </c>
    </row>
    <row r="1426" spans="1:6" ht="15" customHeight="1" x14ac:dyDescent="0.2">
      <c r="A1426" s="633"/>
      <c r="B1426" s="633"/>
      <c r="C1426" s="633"/>
      <c r="D1426" s="94" t="s">
        <v>475</v>
      </c>
      <c r="E1426" s="95">
        <v>3.4090909090909088E-2</v>
      </c>
      <c r="F1426" s="98" t="s">
        <v>316</v>
      </c>
    </row>
    <row r="1427" spans="1:6" ht="15" customHeight="1" x14ac:dyDescent="0.2">
      <c r="A1427" s="633"/>
      <c r="B1427" s="633"/>
      <c r="C1427" s="633"/>
      <c r="D1427" s="94" t="s">
        <v>476</v>
      </c>
      <c r="E1427" s="99">
        <v>0.17045454545454544</v>
      </c>
      <c r="F1427" s="125">
        <v>15</v>
      </c>
    </row>
    <row r="1428" spans="1:6" ht="15" customHeight="1" x14ac:dyDescent="0.2">
      <c r="A1428" s="633"/>
      <c r="B1428" s="633"/>
      <c r="C1428" s="633"/>
      <c r="D1428" s="94" t="s">
        <v>477</v>
      </c>
      <c r="E1428" s="95">
        <v>1.1363636363636364E-2</v>
      </c>
      <c r="F1428" s="98" t="s">
        <v>316</v>
      </c>
    </row>
    <row r="1429" spans="1:6" ht="15" customHeight="1" x14ac:dyDescent="0.2">
      <c r="A1429" s="633"/>
      <c r="B1429" s="633"/>
      <c r="C1429" s="633"/>
      <c r="D1429" s="94" t="s">
        <v>478</v>
      </c>
      <c r="E1429" s="99">
        <v>0.15909090909090909</v>
      </c>
      <c r="F1429" s="125">
        <v>14</v>
      </c>
    </row>
    <row r="1430" spans="1:6" ht="15" customHeight="1" x14ac:dyDescent="0.2">
      <c r="A1430" s="633"/>
      <c r="B1430" s="633"/>
      <c r="C1430" s="633"/>
      <c r="D1430" s="94" t="s">
        <v>479</v>
      </c>
      <c r="E1430" s="95">
        <v>0.29545454545454547</v>
      </c>
      <c r="F1430" s="124">
        <v>26</v>
      </c>
    </row>
    <row r="1431" spans="1:6" ht="15" customHeight="1" x14ac:dyDescent="0.2">
      <c r="A1431" s="633"/>
      <c r="B1431" s="633"/>
      <c r="C1431" s="633"/>
      <c r="D1431" s="94" t="s">
        <v>480</v>
      </c>
      <c r="E1431" s="99">
        <v>0.21590909090909091</v>
      </c>
      <c r="F1431" s="125">
        <v>19</v>
      </c>
    </row>
    <row r="1432" spans="1:6" ht="15" customHeight="1" x14ac:dyDescent="0.2">
      <c r="A1432" s="633"/>
      <c r="B1432" s="633"/>
      <c r="C1432" s="633"/>
      <c r="D1432" s="94" t="s">
        <v>481</v>
      </c>
      <c r="E1432" s="95">
        <v>3.4090909090909088E-2</v>
      </c>
      <c r="F1432" s="98" t="s">
        <v>316</v>
      </c>
    </row>
    <row r="1433" spans="1:6" ht="15" customHeight="1" x14ac:dyDescent="0.2">
      <c r="A1433" s="633"/>
      <c r="B1433" s="633"/>
      <c r="C1433" s="633"/>
      <c r="D1433" s="94" t="s">
        <v>482</v>
      </c>
      <c r="E1433" s="99">
        <v>1.1363636363636364E-2</v>
      </c>
      <c r="F1433" s="102" t="s">
        <v>316</v>
      </c>
    </row>
    <row r="1434" spans="1:6" ht="15" customHeight="1" x14ac:dyDescent="0.2">
      <c r="A1434" s="633"/>
      <c r="B1434" s="633"/>
      <c r="C1434" s="633"/>
      <c r="D1434" s="94" t="s">
        <v>483</v>
      </c>
      <c r="E1434" s="95">
        <v>4.5454545454545456E-2</v>
      </c>
      <c r="F1434" s="98" t="s">
        <v>316</v>
      </c>
    </row>
    <row r="1435" spans="1:6" ht="15" customHeight="1" x14ac:dyDescent="0.2">
      <c r="A1435" s="633"/>
      <c r="B1435" s="633" t="s">
        <v>494</v>
      </c>
      <c r="C1435" s="633" t="s">
        <v>473</v>
      </c>
      <c r="D1435" s="94" t="s">
        <v>474</v>
      </c>
      <c r="E1435" s="99">
        <v>9.9009900990099011E-3</v>
      </c>
      <c r="F1435" s="102" t="s">
        <v>316</v>
      </c>
    </row>
    <row r="1436" spans="1:6" ht="15" customHeight="1" x14ac:dyDescent="0.2">
      <c r="A1436" s="633"/>
      <c r="B1436" s="633"/>
      <c r="C1436" s="633"/>
      <c r="D1436" s="94" t="s">
        <v>475</v>
      </c>
      <c r="E1436" s="95">
        <v>0</v>
      </c>
      <c r="F1436" s="98" t="s">
        <v>316</v>
      </c>
    </row>
    <row r="1437" spans="1:6" ht="15" customHeight="1" x14ac:dyDescent="0.2">
      <c r="A1437" s="633"/>
      <c r="B1437" s="633"/>
      <c r="C1437" s="633"/>
      <c r="D1437" s="94" t="s">
        <v>476</v>
      </c>
      <c r="E1437" s="99">
        <v>0.18316831683168316</v>
      </c>
      <c r="F1437" s="125">
        <v>37</v>
      </c>
    </row>
    <row r="1438" spans="1:6" ht="15" customHeight="1" x14ac:dyDescent="0.2">
      <c r="A1438" s="633"/>
      <c r="B1438" s="633"/>
      <c r="C1438" s="633"/>
      <c r="D1438" s="94" t="s">
        <v>477</v>
      </c>
      <c r="E1438" s="95">
        <v>4.9504950495049506E-3</v>
      </c>
      <c r="F1438" s="98" t="s">
        <v>316</v>
      </c>
    </row>
    <row r="1439" spans="1:6" ht="15" customHeight="1" x14ac:dyDescent="0.2">
      <c r="A1439" s="633"/>
      <c r="B1439" s="633"/>
      <c r="C1439" s="633"/>
      <c r="D1439" s="94" t="s">
        <v>478</v>
      </c>
      <c r="E1439" s="99">
        <v>0.4356435643564357</v>
      </c>
      <c r="F1439" s="125">
        <v>88</v>
      </c>
    </row>
    <row r="1440" spans="1:6" ht="15" customHeight="1" x14ac:dyDescent="0.2">
      <c r="A1440" s="633"/>
      <c r="B1440" s="633"/>
      <c r="C1440" s="633"/>
      <c r="D1440" s="94" t="s">
        <v>479</v>
      </c>
      <c r="E1440" s="95">
        <v>0.18811881188118812</v>
      </c>
      <c r="F1440" s="124">
        <v>38</v>
      </c>
    </row>
    <row r="1441" spans="1:6" ht="15" customHeight="1" x14ac:dyDescent="0.2">
      <c r="A1441" s="633"/>
      <c r="B1441" s="633"/>
      <c r="C1441" s="633"/>
      <c r="D1441" s="94" t="s">
        <v>480</v>
      </c>
      <c r="E1441" s="99">
        <v>0.10396039603960397</v>
      </c>
      <c r="F1441" s="125">
        <v>21</v>
      </c>
    </row>
    <row r="1442" spans="1:6" ht="15" customHeight="1" x14ac:dyDescent="0.2">
      <c r="A1442" s="633"/>
      <c r="B1442" s="633"/>
      <c r="C1442" s="633"/>
      <c r="D1442" s="94" t="s">
        <v>481</v>
      </c>
      <c r="E1442" s="95">
        <v>9.9009900990099011E-3</v>
      </c>
      <c r="F1442" s="98" t="s">
        <v>316</v>
      </c>
    </row>
    <row r="1443" spans="1:6" ht="15" customHeight="1" x14ac:dyDescent="0.2">
      <c r="A1443" s="633"/>
      <c r="B1443" s="633"/>
      <c r="C1443" s="633"/>
      <c r="D1443" s="94" t="s">
        <v>482</v>
      </c>
      <c r="E1443" s="99">
        <v>4.4554455445544552E-2</v>
      </c>
      <c r="F1443" s="125">
        <v>9</v>
      </c>
    </row>
    <row r="1444" spans="1:6" ht="15" customHeight="1" x14ac:dyDescent="0.2">
      <c r="A1444" s="633"/>
      <c r="B1444" s="633"/>
      <c r="C1444" s="633"/>
      <c r="D1444" s="94" t="s">
        <v>483</v>
      </c>
      <c r="E1444" s="95">
        <v>1.9801980198019802E-2</v>
      </c>
      <c r="F1444" s="98" t="s">
        <v>316</v>
      </c>
    </row>
    <row r="1445" spans="1:6" ht="15" customHeight="1" x14ac:dyDescent="0.2">
      <c r="A1445" s="633"/>
      <c r="B1445" s="633"/>
      <c r="C1445" s="633" t="s">
        <v>484</v>
      </c>
      <c r="D1445" s="94" t="s">
        <v>474</v>
      </c>
      <c r="E1445" s="99">
        <v>1.0471204188481676E-2</v>
      </c>
      <c r="F1445" s="102" t="s">
        <v>316</v>
      </c>
    </row>
    <row r="1446" spans="1:6" ht="15" customHeight="1" x14ac:dyDescent="0.2">
      <c r="A1446" s="633"/>
      <c r="B1446" s="633"/>
      <c r="C1446" s="633"/>
      <c r="D1446" s="94" t="s">
        <v>475</v>
      </c>
      <c r="E1446" s="95">
        <v>2.0942408376963352E-2</v>
      </c>
      <c r="F1446" s="98" t="s">
        <v>316</v>
      </c>
    </row>
    <row r="1447" spans="1:6" ht="15" customHeight="1" x14ac:dyDescent="0.2">
      <c r="A1447" s="633"/>
      <c r="B1447" s="633"/>
      <c r="C1447" s="633"/>
      <c r="D1447" s="94" t="s">
        <v>476</v>
      </c>
      <c r="E1447" s="99">
        <v>0.17277486910994763</v>
      </c>
      <c r="F1447" s="125">
        <v>33</v>
      </c>
    </row>
    <row r="1448" spans="1:6" ht="15" customHeight="1" x14ac:dyDescent="0.2">
      <c r="A1448" s="633"/>
      <c r="B1448" s="633"/>
      <c r="C1448" s="633"/>
      <c r="D1448" s="94" t="s">
        <v>477</v>
      </c>
      <c r="E1448" s="95">
        <v>1.5706806282722512E-2</v>
      </c>
      <c r="F1448" s="98" t="s">
        <v>316</v>
      </c>
    </row>
    <row r="1449" spans="1:6" ht="15" customHeight="1" x14ac:dyDescent="0.2">
      <c r="A1449" s="633"/>
      <c r="B1449" s="633"/>
      <c r="C1449" s="633"/>
      <c r="D1449" s="94" t="s">
        <v>478</v>
      </c>
      <c r="E1449" s="99">
        <v>0.15183246073298429</v>
      </c>
      <c r="F1449" s="125">
        <v>29</v>
      </c>
    </row>
    <row r="1450" spans="1:6" ht="15" customHeight="1" x14ac:dyDescent="0.2">
      <c r="A1450" s="633"/>
      <c r="B1450" s="633"/>
      <c r="C1450" s="633"/>
      <c r="D1450" s="94" t="s">
        <v>479</v>
      </c>
      <c r="E1450" s="95">
        <v>0.24607329842931938</v>
      </c>
      <c r="F1450" s="124">
        <v>47</v>
      </c>
    </row>
    <row r="1451" spans="1:6" ht="15" customHeight="1" x14ac:dyDescent="0.2">
      <c r="A1451" s="633"/>
      <c r="B1451" s="633"/>
      <c r="C1451" s="633"/>
      <c r="D1451" s="94" t="s">
        <v>480</v>
      </c>
      <c r="E1451" s="99">
        <v>0.26701570680628273</v>
      </c>
      <c r="F1451" s="125">
        <v>51</v>
      </c>
    </row>
    <row r="1452" spans="1:6" ht="15" customHeight="1" x14ac:dyDescent="0.2">
      <c r="A1452" s="633"/>
      <c r="B1452" s="633"/>
      <c r="C1452" s="633"/>
      <c r="D1452" s="94" t="s">
        <v>481</v>
      </c>
      <c r="E1452" s="95">
        <v>2.6178010471204188E-2</v>
      </c>
      <c r="F1452" s="124">
        <v>5</v>
      </c>
    </row>
    <row r="1453" spans="1:6" ht="15" customHeight="1" x14ac:dyDescent="0.2">
      <c r="A1453" s="633"/>
      <c r="B1453" s="633"/>
      <c r="C1453" s="633"/>
      <c r="D1453" s="94" t="s">
        <v>482</v>
      </c>
      <c r="E1453" s="99">
        <v>7.3298429319371722E-2</v>
      </c>
      <c r="F1453" s="125">
        <v>14</v>
      </c>
    </row>
    <row r="1454" spans="1:6" ht="15" customHeight="1" x14ac:dyDescent="0.2">
      <c r="A1454" s="633"/>
      <c r="B1454" s="633"/>
      <c r="C1454" s="633"/>
      <c r="D1454" s="94" t="s">
        <v>483</v>
      </c>
      <c r="E1454" s="95">
        <v>1.5706806282722512E-2</v>
      </c>
      <c r="F1454" s="98" t="s">
        <v>316</v>
      </c>
    </row>
    <row r="1455" spans="1:6" ht="15" customHeight="1" x14ac:dyDescent="0.2">
      <c r="A1455" s="633"/>
      <c r="B1455" s="633" t="s">
        <v>495</v>
      </c>
      <c r="C1455" s="633" t="s">
        <v>473</v>
      </c>
      <c r="D1455" s="94" t="s">
        <v>474</v>
      </c>
      <c r="E1455" s="99">
        <v>0</v>
      </c>
      <c r="F1455" s="102" t="s">
        <v>316</v>
      </c>
    </row>
    <row r="1456" spans="1:6" ht="15" customHeight="1" x14ac:dyDescent="0.2">
      <c r="A1456" s="633"/>
      <c r="B1456" s="633"/>
      <c r="C1456" s="633"/>
      <c r="D1456" s="94" t="s">
        <v>475</v>
      </c>
      <c r="E1456" s="95">
        <v>0</v>
      </c>
      <c r="F1456" s="98" t="s">
        <v>316</v>
      </c>
    </row>
    <row r="1457" spans="1:6" ht="15" customHeight="1" x14ac:dyDescent="0.2">
      <c r="A1457" s="633"/>
      <c r="B1457" s="633"/>
      <c r="C1457" s="633"/>
      <c r="D1457" s="94" t="s">
        <v>476</v>
      </c>
      <c r="E1457" s="99">
        <v>0.39622641509433959</v>
      </c>
      <c r="F1457" s="125">
        <v>21</v>
      </c>
    </row>
    <row r="1458" spans="1:6" ht="15" customHeight="1" x14ac:dyDescent="0.2">
      <c r="A1458" s="633"/>
      <c r="B1458" s="633"/>
      <c r="C1458" s="633"/>
      <c r="D1458" s="94" t="s">
        <v>477</v>
      </c>
      <c r="E1458" s="95">
        <v>0</v>
      </c>
      <c r="F1458" s="98" t="s">
        <v>316</v>
      </c>
    </row>
    <row r="1459" spans="1:6" ht="15" customHeight="1" x14ac:dyDescent="0.2">
      <c r="A1459" s="633"/>
      <c r="B1459" s="633"/>
      <c r="C1459" s="633"/>
      <c r="D1459" s="94" t="s">
        <v>478</v>
      </c>
      <c r="E1459" s="99">
        <v>0.26415094339622641</v>
      </c>
      <c r="F1459" s="125">
        <v>14</v>
      </c>
    </row>
    <row r="1460" spans="1:6" ht="15" customHeight="1" x14ac:dyDescent="0.2">
      <c r="A1460" s="633"/>
      <c r="B1460" s="633"/>
      <c r="C1460" s="633"/>
      <c r="D1460" s="94" t="s">
        <v>479</v>
      </c>
      <c r="E1460" s="95">
        <v>0.24528301886792453</v>
      </c>
      <c r="F1460" s="124">
        <v>13</v>
      </c>
    </row>
    <row r="1461" spans="1:6" ht="15" customHeight="1" x14ac:dyDescent="0.2">
      <c r="A1461" s="633"/>
      <c r="B1461" s="633"/>
      <c r="C1461" s="633"/>
      <c r="D1461" s="94" t="s">
        <v>480</v>
      </c>
      <c r="E1461" s="99">
        <v>7.5471698113207544E-2</v>
      </c>
      <c r="F1461" s="102" t="s">
        <v>316</v>
      </c>
    </row>
    <row r="1462" spans="1:6" ht="15" customHeight="1" x14ac:dyDescent="0.2">
      <c r="A1462" s="633"/>
      <c r="B1462" s="633"/>
      <c r="C1462" s="633"/>
      <c r="D1462" s="94" t="s">
        <v>481</v>
      </c>
      <c r="E1462" s="95">
        <v>0</v>
      </c>
      <c r="F1462" s="98" t="s">
        <v>316</v>
      </c>
    </row>
    <row r="1463" spans="1:6" ht="15" customHeight="1" x14ac:dyDescent="0.2">
      <c r="A1463" s="633"/>
      <c r="B1463" s="633"/>
      <c r="C1463" s="633"/>
      <c r="D1463" s="94" t="s">
        <v>482</v>
      </c>
      <c r="E1463" s="99">
        <v>1.8867924528301886E-2</v>
      </c>
      <c r="F1463" s="102" t="s">
        <v>316</v>
      </c>
    </row>
    <row r="1464" spans="1:6" ht="15" customHeight="1" x14ac:dyDescent="0.2">
      <c r="A1464" s="633"/>
      <c r="B1464" s="633"/>
      <c r="C1464" s="633"/>
      <c r="D1464" s="94" t="s">
        <v>483</v>
      </c>
      <c r="E1464" s="95">
        <v>0</v>
      </c>
      <c r="F1464" s="98" t="s">
        <v>316</v>
      </c>
    </row>
    <row r="1465" spans="1:6" ht="15" customHeight="1" x14ac:dyDescent="0.2">
      <c r="A1465" s="633"/>
      <c r="B1465" s="633"/>
      <c r="C1465" s="633" t="s">
        <v>484</v>
      </c>
      <c r="D1465" s="94" t="s">
        <v>474</v>
      </c>
      <c r="E1465" s="99">
        <v>0.02</v>
      </c>
      <c r="F1465" s="102" t="s">
        <v>316</v>
      </c>
    </row>
    <row r="1466" spans="1:6" ht="15" customHeight="1" x14ac:dyDescent="0.2">
      <c r="A1466" s="633"/>
      <c r="B1466" s="633"/>
      <c r="C1466" s="633"/>
      <c r="D1466" s="94" t="s">
        <v>475</v>
      </c>
      <c r="E1466" s="95">
        <v>0</v>
      </c>
      <c r="F1466" s="98" t="s">
        <v>316</v>
      </c>
    </row>
    <row r="1467" spans="1:6" ht="15" customHeight="1" x14ac:dyDescent="0.2">
      <c r="A1467" s="633"/>
      <c r="B1467" s="633"/>
      <c r="C1467" s="633"/>
      <c r="D1467" s="94" t="s">
        <v>476</v>
      </c>
      <c r="E1467" s="99">
        <v>0.3</v>
      </c>
      <c r="F1467" s="125">
        <v>15</v>
      </c>
    </row>
    <row r="1468" spans="1:6" ht="15" customHeight="1" x14ac:dyDescent="0.2">
      <c r="A1468" s="633"/>
      <c r="B1468" s="633"/>
      <c r="C1468" s="633"/>
      <c r="D1468" s="94" t="s">
        <v>477</v>
      </c>
      <c r="E1468" s="95">
        <v>0</v>
      </c>
      <c r="F1468" s="98" t="s">
        <v>316</v>
      </c>
    </row>
    <row r="1469" spans="1:6" ht="15" customHeight="1" x14ac:dyDescent="0.2">
      <c r="A1469" s="633"/>
      <c r="B1469" s="633"/>
      <c r="C1469" s="633"/>
      <c r="D1469" s="94" t="s">
        <v>478</v>
      </c>
      <c r="E1469" s="99">
        <v>0.12</v>
      </c>
      <c r="F1469" s="125">
        <v>6</v>
      </c>
    </row>
    <row r="1470" spans="1:6" ht="15" customHeight="1" x14ac:dyDescent="0.2">
      <c r="A1470" s="633"/>
      <c r="B1470" s="633"/>
      <c r="C1470" s="633"/>
      <c r="D1470" s="94" t="s">
        <v>479</v>
      </c>
      <c r="E1470" s="95">
        <v>0.32</v>
      </c>
      <c r="F1470" s="124">
        <v>16</v>
      </c>
    </row>
    <row r="1471" spans="1:6" ht="15" customHeight="1" x14ac:dyDescent="0.2">
      <c r="A1471" s="633"/>
      <c r="B1471" s="633"/>
      <c r="C1471" s="633"/>
      <c r="D1471" s="94" t="s">
        <v>480</v>
      </c>
      <c r="E1471" s="99">
        <v>0.16</v>
      </c>
      <c r="F1471" s="125">
        <v>8</v>
      </c>
    </row>
    <row r="1472" spans="1:6" ht="15" customHeight="1" x14ac:dyDescent="0.2">
      <c r="A1472" s="633"/>
      <c r="B1472" s="633"/>
      <c r="C1472" s="633"/>
      <c r="D1472" s="94" t="s">
        <v>481</v>
      </c>
      <c r="E1472" s="95">
        <v>0</v>
      </c>
      <c r="F1472" s="98" t="s">
        <v>316</v>
      </c>
    </row>
    <row r="1473" spans="1:6" ht="15" customHeight="1" x14ac:dyDescent="0.2">
      <c r="A1473" s="633"/>
      <c r="B1473" s="633"/>
      <c r="C1473" s="633"/>
      <c r="D1473" s="94" t="s">
        <v>482</v>
      </c>
      <c r="E1473" s="99">
        <v>0.02</v>
      </c>
      <c r="F1473" s="102" t="s">
        <v>316</v>
      </c>
    </row>
    <row r="1474" spans="1:6" ht="15" customHeight="1" x14ac:dyDescent="0.2">
      <c r="A1474" s="633"/>
      <c r="B1474" s="633"/>
      <c r="C1474" s="633"/>
      <c r="D1474" s="94" t="s">
        <v>483</v>
      </c>
      <c r="E1474" s="95">
        <v>0.06</v>
      </c>
      <c r="F1474" s="98" t="s">
        <v>316</v>
      </c>
    </row>
    <row r="1475" spans="1:6" ht="15" customHeight="1" x14ac:dyDescent="0.2">
      <c r="A1475" s="633"/>
      <c r="B1475" s="633" t="s">
        <v>496</v>
      </c>
      <c r="C1475" s="633" t="s">
        <v>473</v>
      </c>
      <c r="D1475" s="94" t="s">
        <v>474</v>
      </c>
      <c r="E1475" s="99">
        <v>1.3698630136986301E-2</v>
      </c>
      <c r="F1475" s="102" t="s">
        <v>316</v>
      </c>
    </row>
    <row r="1476" spans="1:6" ht="15" customHeight="1" x14ac:dyDescent="0.2">
      <c r="A1476" s="633"/>
      <c r="B1476" s="633"/>
      <c r="C1476" s="633"/>
      <c r="D1476" s="94" t="s">
        <v>475</v>
      </c>
      <c r="E1476" s="95">
        <v>0</v>
      </c>
      <c r="F1476" s="98" t="s">
        <v>316</v>
      </c>
    </row>
    <row r="1477" spans="1:6" ht="15" customHeight="1" x14ac:dyDescent="0.2">
      <c r="A1477" s="633"/>
      <c r="B1477" s="633"/>
      <c r="C1477" s="633"/>
      <c r="D1477" s="94" t="s">
        <v>476</v>
      </c>
      <c r="E1477" s="99">
        <v>0.17808219178082191</v>
      </c>
      <c r="F1477" s="125">
        <v>13</v>
      </c>
    </row>
    <row r="1478" spans="1:6" ht="15" customHeight="1" x14ac:dyDescent="0.2">
      <c r="A1478" s="633"/>
      <c r="B1478" s="633"/>
      <c r="C1478" s="633"/>
      <c r="D1478" s="94" t="s">
        <v>477</v>
      </c>
      <c r="E1478" s="95">
        <v>0</v>
      </c>
      <c r="F1478" s="98" t="s">
        <v>316</v>
      </c>
    </row>
    <row r="1479" spans="1:6" ht="15" customHeight="1" x14ac:dyDescent="0.2">
      <c r="A1479" s="633"/>
      <c r="B1479" s="633"/>
      <c r="C1479" s="633"/>
      <c r="D1479" s="94" t="s">
        <v>478</v>
      </c>
      <c r="E1479" s="99">
        <v>0.46575342465753422</v>
      </c>
      <c r="F1479" s="125">
        <v>34</v>
      </c>
    </row>
    <row r="1480" spans="1:6" ht="15" customHeight="1" x14ac:dyDescent="0.2">
      <c r="A1480" s="633"/>
      <c r="B1480" s="633"/>
      <c r="C1480" s="633"/>
      <c r="D1480" s="94" t="s">
        <v>479</v>
      </c>
      <c r="E1480" s="95">
        <v>0.15068493150684931</v>
      </c>
      <c r="F1480" s="124">
        <v>11</v>
      </c>
    </row>
    <row r="1481" spans="1:6" ht="15" customHeight="1" x14ac:dyDescent="0.2">
      <c r="A1481" s="633"/>
      <c r="B1481" s="633"/>
      <c r="C1481" s="633"/>
      <c r="D1481" s="94" t="s">
        <v>480</v>
      </c>
      <c r="E1481" s="99">
        <v>0.12328767123287671</v>
      </c>
      <c r="F1481" s="125">
        <v>9</v>
      </c>
    </row>
    <row r="1482" spans="1:6" ht="15" customHeight="1" x14ac:dyDescent="0.2">
      <c r="A1482" s="633"/>
      <c r="B1482" s="633"/>
      <c r="C1482" s="633"/>
      <c r="D1482" s="94" t="s">
        <v>481</v>
      </c>
      <c r="E1482" s="95">
        <v>0</v>
      </c>
      <c r="F1482" s="98" t="s">
        <v>316</v>
      </c>
    </row>
    <row r="1483" spans="1:6" ht="15" customHeight="1" x14ac:dyDescent="0.2">
      <c r="A1483" s="633"/>
      <c r="B1483" s="633"/>
      <c r="C1483" s="633"/>
      <c r="D1483" s="94" t="s">
        <v>482</v>
      </c>
      <c r="E1483" s="99">
        <v>2.7397260273972601E-2</v>
      </c>
      <c r="F1483" s="102" t="s">
        <v>316</v>
      </c>
    </row>
    <row r="1484" spans="1:6" ht="15" customHeight="1" x14ac:dyDescent="0.2">
      <c r="A1484" s="633"/>
      <c r="B1484" s="633"/>
      <c r="C1484" s="633"/>
      <c r="D1484" s="94" t="s">
        <v>483</v>
      </c>
      <c r="E1484" s="95">
        <v>4.1095890410958902E-2</v>
      </c>
      <c r="F1484" s="98" t="s">
        <v>316</v>
      </c>
    </row>
    <row r="1485" spans="1:6" ht="15" customHeight="1" x14ac:dyDescent="0.2">
      <c r="A1485" s="633"/>
      <c r="B1485" s="633"/>
      <c r="C1485" s="633" t="s">
        <v>484</v>
      </c>
      <c r="D1485" s="94" t="s">
        <v>474</v>
      </c>
      <c r="E1485" s="99">
        <v>1.4285714285714285E-2</v>
      </c>
      <c r="F1485" s="102" t="s">
        <v>316</v>
      </c>
    </row>
    <row r="1486" spans="1:6" ht="15" customHeight="1" x14ac:dyDescent="0.2">
      <c r="A1486" s="633"/>
      <c r="B1486" s="633"/>
      <c r="C1486" s="633"/>
      <c r="D1486" s="94" t="s">
        <v>475</v>
      </c>
      <c r="E1486" s="95">
        <v>0</v>
      </c>
      <c r="F1486" s="98" t="s">
        <v>316</v>
      </c>
    </row>
    <row r="1487" spans="1:6" ht="15" customHeight="1" x14ac:dyDescent="0.2">
      <c r="A1487" s="633"/>
      <c r="B1487" s="633"/>
      <c r="C1487" s="633"/>
      <c r="D1487" s="94" t="s">
        <v>476</v>
      </c>
      <c r="E1487" s="99">
        <v>0.25714285714285712</v>
      </c>
      <c r="F1487" s="125">
        <v>18</v>
      </c>
    </row>
    <row r="1488" spans="1:6" ht="15" customHeight="1" x14ac:dyDescent="0.2">
      <c r="A1488" s="633"/>
      <c r="B1488" s="633"/>
      <c r="C1488" s="633"/>
      <c r="D1488" s="94" t="s">
        <v>477</v>
      </c>
      <c r="E1488" s="95">
        <v>1.4285714285714285E-2</v>
      </c>
      <c r="F1488" s="98" t="s">
        <v>316</v>
      </c>
    </row>
    <row r="1489" spans="1:6" ht="15" customHeight="1" x14ac:dyDescent="0.2">
      <c r="A1489" s="633"/>
      <c r="B1489" s="633"/>
      <c r="C1489" s="633"/>
      <c r="D1489" s="94" t="s">
        <v>478</v>
      </c>
      <c r="E1489" s="99">
        <v>0.11428571428571428</v>
      </c>
      <c r="F1489" s="125">
        <v>8</v>
      </c>
    </row>
    <row r="1490" spans="1:6" ht="15" customHeight="1" x14ac:dyDescent="0.2">
      <c r="A1490" s="633"/>
      <c r="B1490" s="633"/>
      <c r="C1490" s="633"/>
      <c r="D1490" s="94" t="s">
        <v>479</v>
      </c>
      <c r="E1490" s="95">
        <v>0.2857142857142857</v>
      </c>
      <c r="F1490" s="124">
        <v>20</v>
      </c>
    </row>
    <row r="1491" spans="1:6" ht="15" customHeight="1" x14ac:dyDescent="0.2">
      <c r="A1491" s="633"/>
      <c r="B1491" s="633"/>
      <c r="C1491" s="633"/>
      <c r="D1491" s="94" t="s">
        <v>480</v>
      </c>
      <c r="E1491" s="99">
        <v>0.24285714285714285</v>
      </c>
      <c r="F1491" s="125">
        <v>17</v>
      </c>
    </row>
    <row r="1492" spans="1:6" ht="15" customHeight="1" x14ac:dyDescent="0.2">
      <c r="A1492" s="633"/>
      <c r="B1492" s="633"/>
      <c r="C1492" s="633"/>
      <c r="D1492" s="94" t="s">
        <v>481</v>
      </c>
      <c r="E1492" s="95">
        <v>0</v>
      </c>
      <c r="F1492" s="98" t="s">
        <v>316</v>
      </c>
    </row>
    <row r="1493" spans="1:6" ht="15" customHeight="1" x14ac:dyDescent="0.2">
      <c r="A1493" s="633"/>
      <c r="B1493" s="633"/>
      <c r="C1493" s="633"/>
      <c r="D1493" s="94" t="s">
        <v>482</v>
      </c>
      <c r="E1493" s="99">
        <v>1.4285714285714285E-2</v>
      </c>
      <c r="F1493" s="102" t="s">
        <v>316</v>
      </c>
    </row>
    <row r="1494" spans="1:6" ht="15" customHeight="1" x14ac:dyDescent="0.2">
      <c r="A1494" s="633"/>
      <c r="B1494" s="633"/>
      <c r="C1494" s="633"/>
      <c r="D1494" s="94" t="s">
        <v>483</v>
      </c>
      <c r="E1494" s="95">
        <v>5.7142857142857141E-2</v>
      </c>
      <c r="F1494" s="98" t="s">
        <v>316</v>
      </c>
    </row>
    <row r="1495" spans="1:6" ht="15" customHeight="1" x14ac:dyDescent="0.2">
      <c r="A1495" s="633"/>
      <c r="B1495" s="633" t="s">
        <v>497</v>
      </c>
      <c r="C1495" s="633" t="s">
        <v>473</v>
      </c>
      <c r="D1495" s="94" t="s">
        <v>474</v>
      </c>
      <c r="E1495" s="99">
        <v>2.1276595744680851E-2</v>
      </c>
      <c r="F1495" s="102" t="s">
        <v>316</v>
      </c>
    </row>
    <row r="1496" spans="1:6" ht="15" customHeight="1" x14ac:dyDescent="0.2">
      <c r="A1496" s="633"/>
      <c r="B1496" s="633"/>
      <c r="C1496" s="633"/>
      <c r="D1496" s="94" t="s">
        <v>475</v>
      </c>
      <c r="E1496" s="95">
        <v>0</v>
      </c>
      <c r="F1496" s="98" t="s">
        <v>316</v>
      </c>
    </row>
    <row r="1497" spans="1:6" ht="15" customHeight="1" x14ac:dyDescent="0.2">
      <c r="A1497" s="633"/>
      <c r="B1497" s="633"/>
      <c r="C1497" s="633"/>
      <c r="D1497" s="94" t="s">
        <v>476</v>
      </c>
      <c r="E1497" s="99">
        <v>0.36170212765957449</v>
      </c>
      <c r="F1497" s="125">
        <v>17</v>
      </c>
    </row>
    <row r="1498" spans="1:6" ht="15" customHeight="1" x14ac:dyDescent="0.2">
      <c r="A1498" s="633"/>
      <c r="B1498" s="633"/>
      <c r="C1498" s="633"/>
      <c r="D1498" s="94" t="s">
        <v>477</v>
      </c>
      <c r="E1498" s="95">
        <v>2.1276595744680851E-2</v>
      </c>
      <c r="F1498" s="98" t="s">
        <v>316</v>
      </c>
    </row>
    <row r="1499" spans="1:6" ht="15" customHeight="1" x14ac:dyDescent="0.2">
      <c r="A1499" s="633"/>
      <c r="B1499" s="633"/>
      <c r="C1499" s="633"/>
      <c r="D1499" s="94" t="s">
        <v>478</v>
      </c>
      <c r="E1499" s="99">
        <v>0.25531914893617019</v>
      </c>
      <c r="F1499" s="125">
        <v>12</v>
      </c>
    </row>
    <row r="1500" spans="1:6" ht="15" customHeight="1" x14ac:dyDescent="0.2">
      <c r="A1500" s="633"/>
      <c r="B1500" s="633"/>
      <c r="C1500" s="633"/>
      <c r="D1500" s="94" t="s">
        <v>479</v>
      </c>
      <c r="E1500" s="95">
        <v>0.23404255319148937</v>
      </c>
      <c r="F1500" s="124">
        <v>11</v>
      </c>
    </row>
    <row r="1501" spans="1:6" ht="15" customHeight="1" x14ac:dyDescent="0.2">
      <c r="A1501" s="633"/>
      <c r="B1501" s="633"/>
      <c r="C1501" s="633"/>
      <c r="D1501" s="94" t="s">
        <v>480</v>
      </c>
      <c r="E1501" s="99">
        <v>8.5106382978723402E-2</v>
      </c>
      <c r="F1501" s="102" t="s">
        <v>316</v>
      </c>
    </row>
    <row r="1502" spans="1:6" ht="15" customHeight="1" x14ac:dyDescent="0.2">
      <c r="A1502" s="633"/>
      <c r="B1502" s="633"/>
      <c r="C1502" s="633"/>
      <c r="D1502" s="94" t="s">
        <v>481</v>
      </c>
      <c r="E1502" s="95">
        <v>2.1276595744680851E-2</v>
      </c>
      <c r="F1502" s="98" t="s">
        <v>316</v>
      </c>
    </row>
    <row r="1503" spans="1:6" ht="15" customHeight="1" x14ac:dyDescent="0.2">
      <c r="A1503" s="633"/>
      <c r="B1503" s="633"/>
      <c r="C1503" s="633"/>
      <c r="D1503" s="94" t="s">
        <v>482</v>
      </c>
      <c r="E1503" s="99">
        <v>0</v>
      </c>
      <c r="F1503" s="102" t="s">
        <v>316</v>
      </c>
    </row>
    <row r="1504" spans="1:6" ht="15" customHeight="1" x14ac:dyDescent="0.2">
      <c r="A1504" s="633"/>
      <c r="B1504" s="633"/>
      <c r="C1504" s="633"/>
      <c r="D1504" s="94" t="s">
        <v>483</v>
      </c>
      <c r="E1504" s="95">
        <v>0</v>
      </c>
      <c r="F1504" s="98" t="s">
        <v>316</v>
      </c>
    </row>
    <row r="1505" spans="1:6" ht="15" customHeight="1" x14ac:dyDescent="0.2">
      <c r="A1505" s="633"/>
      <c r="B1505" s="633"/>
      <c r="C1505" s="633" t="s">
        <v>484</v>
      </c>
      <c r="D1505" s="94" t="s">
        <v>474</v>
      </c>
      <c r="E1505" s="99">
        <v>2.3809523809523808E-2</v>
      </c>
      <c r="F1505" s="102" t="s">
        <v>316</v>
      </c>
    </row>
    <row r="1506" spans="1:6" ht="15" customHeight="1" x14ac:dyDescent="0.2">
      <c r="A1506" s="633"/>
      <c r="B1506" s="633"/>
      <c r="C1506" s="633"/>
      <c r="D1506" s="94" t="s">
        <v>475</v>
      </c>
      <c r="E1506" s="95">
        <v>0</v>
      </c>
      <c r="F1506" s="98" t="s">
        <v>316</v>
      </c>
    </row>
    <row r="1507" spans="1:6" ht="15" customHeight="1" x14ac:dyDescent="0.2">
      <c r="A1507" s="633"/>
      <c r="B1507" s="633"/>
      <c r="C1507" s="633"/>
      <c r="D1507" s="94" t="s">
        <v>476</v>
      </c>
      <c r="E1507" s="99">
        <v>0.26190476190476192</v>
      </c>
      <c r="F1507" s="125">
        <v>11</v>
      </c>
    </row>
    <row r="1508" spans="1:6" ht="15" customHeight="1" x14ac:dyDescent="0.2">
      <c r="A1508" s="633"/>
      <c r="B1508" s="633"/>
      <c r="C1508" s="633"/>
      <c r="D1508" s="94" t="s">
        <v>477</v>
      </c>
      <c r="E1508" s="95">
        <v>0</v>
      </c>
      <c r="F1508" s="98" t="s">
        <v>316</v>
      </c>
    </row>
    <row r="1509" spans="1:6" ht="15" customHeight="1" x14ac:dyDescent="0.2">
      <c r="A1509" s="633"/>
      <c r="B1509" s="633"/>
      <c r="C1509" s="633"/>
      <c r="D1509" s="94" t="s">
        <v>478</v>
      </c>
      <c r="E1509" s="99">
        <v>0.21428571428571427</v>
      </c>
      <c r="F1509" s="125">
        <v>9</v>
      </c>
    </row>
    <row r="1510" spans="1:6" ht="15" customHeight="1" x14ac:dyDescent="0.2">
      <c r="A1510" s="633"/>
      <c r="B1510" s="633"/>
      <c r="C1510" s="633"/>
      <c r="D1510" s="94" t="s">
        <v>479</v>
      </c>
      <c r="E1510" s="95">
        <v>0.16666666666666663</v>
      </c>
      <c r="F1510" s="124">
        <v>7</v>
      </c>
    </row>
    <row r="1511" spans="1:6" ht="15" customHeight="1" x14ac:dyDescent="0.2">
      <c r="A1511" s="633"/>
      <c r="B1511" s="633"/>
      <c r="C1511" s="633"/>
      <c r="D1511" s="94" t="s">
        <v>480</v>
      </c>
      <c r="E1511" s="99">
        <v>0.26190476190476192</v>
      </c>
      <c r="F1511" s="125">
        <v>11</v>
      </c>
    </row>
    <row r="1512" spans="1:6" ht="15" customHeight="1" x14ac:dyDescent="0.2">
      <c r="A1512" s="633"/>
      <c r="B1512" s="633"/>
      <c r="C1512" s="633"/>
      <c r="D1512" s="94" t="s">
        <v>481</v>
      </c>
      <c r="E1512" s="95">
        <v>4.7619047619047616E-2</v>
      </c>
      <c r="F1512" s="98" t="s">
        <v>316</v>
      </c>
    </row>
    <row r="1513" spans="1:6" ht="15" customHeight="1" x14ac:dyDescent="0.2">
      <c r="A1513" s="633"/>
      <c r="B1513" s="633"/>
      <c r="C1513" s="633"/>
      <c r="D1513" s="94" t="s">
        <v>482</v>
      </c>
      <c r="E1513" s="99">
        <v>0</v>
      </c>
      <c r="F1513" s="102" t="s">
        <v>316</v>
      </c>
    </row>
    <row r="1514" spans="1:6" ht="15" customHeight="1" x14ac:dyDescent="0.2">
      <c r="A1514" s="633"/>
      <c r="B1514" s="633"/>
      <c r="C1514" s="633"/>
      <c r="D1514" s="94" t="s">
        <v>483</v>
      </c>
      <c r="E1514" s="95">
        <v>2.3809523809523808E-2</v>
      </c>
      <c r="F1514" s="98" t="s">
        <v>316</v>
      </c>
    </row>
    <row r="1515" spans="1:6" ht="15" customHeight="1" x14ac:dyDescent="0.2">
      <c r="A1515" s="633"/>
      <c r="B1515" s="633" t="s">
        <v>498</v>
      </c>
      <c r="C1515" s="633" t="s">
        <v>473</v>
      </c>
      <c r="D1515" s="94" t="s">
        <v>474</v>
      </c>
      <c r="E1515" s="99">
        <v>1.1111111111111112E-2</v>
      </c>
      <c r="F1515" s="102" t="s">
        <v>316</v>
      </c>
    </row>
    <row r="1516" spans="1:6" ht="15" customHeight="1" x14ac:dyDescent="0.2">
      <c r="A1516" s="633"/>
      <c r="B1516" s="633"/>
      <c r="C1516" s="633"/>
      <c r="D1516" s="94" t="s">
        <v>475</v>
      </c>
      <c r="E1516" s="95">
        <v>0</v>
      </c>
      <c r="F1516" s="98" t="s">
        <v>316</v>
      </c>
    </row>
    <row r="1517" spans="1:6" ht="15" customHeight="1" x14ac:dyDescent="0.2">
      <c r="A1517" s="633"/>
      <c r="B1517" s="633"/>
      <c r="C1517" s="633"/>
      <c r="D1517" s="94" t="s">
        <v>476</v>
      </c>
      <c r="E1517" s="99">
        <v>0.22222222222222221</v>
      </c>
      <c r="F1517" s="125">
        <v>40</v>
      </c>
    </row>
    <row r="1518" spans="1:6" ht="15" customHeight="1" x14ac:dyDescent="0.2">
      <c r="A1518" s="633"/>
      <c r="B1518" s="633"/>
      <c r="C1518" s="633"/>
      <c r="D1518" s="94" t="s">
        <v>477</v>
      </c>
      <c r="E1518" s="95">
        <v>5.5555555555555558E-3</v>
      </c>
      <c r="F1518" s="98" t="s">
        <v>316</v>
      </c>
    </row>
    <row r="1519" spans="1:6" ht="15" customHeight="1" x14ac:dyDescent="0.2">
      <c r="A1519" s="633"/>
      <c r="B1519" s="633"/>
      <c r="C1519" s="633"/>
      <c r="D1519" s="94" t="s">
        <v>478</v>
      </c>
      <c r="E1519" s="99">
        <v>0.40555555555555556</v>
      </c>
      <c r="F1519" s="125">
        <v>73</v>
      </c>
    </row>
    <row r="1520" spans="1:6" ht="15" customHeight="1" x14ac:dyDescent="0.2">
      <c r="A1520" s="633"/>
      <c r="B1520" s="633"/>
      <c r="C1520" s="633"/>
      <c r="D1520" s="94" t="s">
        <v>479</v>
      </c>
      <c r="E1520" s="95">
        <v>0.22777777777777777</v>
      </c>
      <c r="F1520" s="124">
        <v>41</v>
      </c>
    </row>
    <row r="1521" spans="1:6" ht="15" customHeight="1" x14ac:dyDescent="0.2">
      <c r="A1521" s="633"/>
      <c r="B1521" s="633"/>
      <c r="C1521" s="633"/>
      <c r="D1521" s="94" t="s">
        <v>480</v>
      </c>
      <c r="E1521" s="99">
        <v>8.8888888888888892E-2</v>
      </c>
      <c r="F1521" s="125">
        <v>16</v>
      </c>
    </row>
    <row r="1522" spans="1:6" ht="15" customHeight="1" x14ac:dyDescent="0.2">
      <c r="A1522" s="633"/>
      <c r="B1522" s="633"/>
      <c r="C1522" s="633"/>
      <c r="D1522" s="94" t="s">
        <v>481</v>
      </c>
      <c r="E1522" s="95">
        <v>1.6666666666666666E-2</v>
      </c>
      <c r="F1522" s="98" t="s">
        <v>316</v>
      </c>
    </row>
    <row r="1523" spans="1:6" ht="15" customHeight="1" x14ac:dyDescent="0.2">
      <c r="A1523" s="633"/>
      <c r="B1523" s="633"/>
      <c r="C1523" s="633"/>
      <c r="D1523" s="94" t="s">
        <v>482</v>
      </c>
      <c r="E1523" s="99">
        <v>2.2222222222222223E-2</v>
      </c>
      <c r="F1523" s="102" t="s">
        <v>316</v>
      </c>
    </row>
    <row r="1524" spans="1:6" ht="15" customHeight="1" x14ac:dyDescent="0.2">
      <c r="A1524" s="633"/>
      <c r="B1524" s="633"/>
      <c r="C1524" s="633"/>
      <c r="D1524" s="94" t="s">
        <v>483</v>
      </c>
      <c r="E1524" s="95">
        <v>0</v>
      </c>
      <c r="F1524" s="98" t="s">
        <v>316</v>
      </c>
    </row>
    <row r="1525" spans="1:6" ht="15" customHeight="1" x14ac:dyDescent="0.2">
      <c r="A1525" s="633"/>
      <c r="B1525" s="633"/>
      <c r="C1525" s="633" t="s">
        <v>484</v>
      </c>
      <c r="D1525" s="94" t="s">
        <v>474</v>
      </c>
      <c r="E1525" s="99">
        <v>2.3391812865497075E-2</v>
      </c>
      <c r="F1525" s="102" t="s">
        <v>316</v>
      </c>
    </row>
    <row r="1526" spans="1:6" ht="15" customHeight="1" x14ac:dyDescent="0.2">
      <c r="A1526" s="633"/>
      <c r="B1526" s="633"/>
      <c r="C1526" s="633"/>
      <c r="D1526" s="94" t="s">
        <v>475</v>
      </c>
      <c r="E1526" s="95">
        <v>1.1695906432748537E-2</v>
      </c>
      <c r="F1526" s="98" t="s">
        <v>316</v>
      </c>
    </row>
    <row r="1527" spans="1:6" ht="15" customHeight="1" x14ac:dyDescent="0.2">
      <c r="A1527" s="633"/>
      <c r="B1527" s="633"/>
      <c r="C1527" s="633"/>
      <c r="D1527" s="94" t="s">
        <v>476</v>
      </c>
      <c r="E1527" s="99">
        <v>0.23976608187134502</v>
      </c>
      <c r="F1527" s="125">
        <v>41</v>
      </c>
    </row>
    <row r="1528" spans="1:6" ht="15" customHeight="1" x14ac:dyDescent="0.2">
      <c r="A1528" s="633"/>
      <c r="B1528" s="633"/>
      <c r="C1528" s="633"/>
      <c r="D1528" s="94" t="s">
        <v>477</v>
      </c>
      <c r="E1528" s="95">
        <v>0</v>
      </c>
      <c r="F1528" s="98" t="s">
        <v>316</v>
      </c>
    </row>
    <row r="1529" spans="1:6" ht="15" customHeight="1" x14ac:dyDescent="0.2">
      <c r="A1529" s="633"/>
      <c r="B1529" s="633"/>
      <c r="C1529" s="633"/>
      <c r="D1529" s="94" t="s">
        <v>478</v>
      </c>
      <c r="E1529" s="99">
        <v>0.15204678362573099</v>
      </c>
      <c r="F1529" s="125">
        <v>26</v>
      </c>
    </row>
    <row r="1530" spans="1:6" ht="15" customHeight="1" x14ac:dyDescent="0.2">
      <c r="A1530" s="633"/>
      <c r="B1530" s="633"/>
      <c r="C1530" s="633"/>
      <c r="D1530" s="94" t="s">
        <v>479</v>
      </c>
      <c r="E1530" s="95">
        <v>0.23391812865497072</v>
      </c>
      <c r="F1530" s="124">
        <v>40</v>
      </c>
    </row>
    <row r="1531" spans="1:6" ht="15" customHeight="1" x14ac:dyDescent="0.2">
      <c r="A1531" s="633"/>
      <c r="B1531" s="633"/>
      <c r="C1531" s="633"/>
      <c r="D1531" s="94" t="s">
        <v>480</v>
      </c>
      <c r="E1531" s="99">
        <v>0.22807017543859648</v>
      </c>
      <c r="F1531" s="125">
        <v>39</v>
      </c>
    </row>
    <row r="1532" spans="1:6" ht="15" customHeight="1" x14ac:dyDescent="0.2">
      <c r="A1532" s="633"/>
      <c r="B1532" s="633"/>
      <c r="C1532" s="633"/>
      <c r="D1532" s="94" t="s">
        <v>481</v>
      </c>
      <c r="E1532" s="95">
        <v>2.3391812865497075E-2</v>
      </c>
      <c r="F1532" s="98" t="s">
        <v>316</v>
      </c>
    </row>
    <row r="1533" spans="1:6" ht="15" customHeight="1" x14ac:dyDescent="0.2">
      <c r="A1533" s="633"/>
      <c r="B1533" s="633"/>
      <c r="C1533" s="633"/>
      <c r="D1533" s="94" t="s">
        <v>482</v>
      </c>
      <c r="E1533" s="99">
        <v>2.923976608187134E-2</v>
      </c>
      <c r="F1533" s="125">
        <v>5</v>
      </c>
    </row>
    <row r="1534" spans="1:6" ht="15" customHeight="1" x14ac:dyDescent="0.2">
      <c r="A1534" s="633"/>
      <c r="B1534" s="633"/>
      <c r="C1534" s="633"/>
      <c r="D1534" s="94" t="s">
        <v>483</v>
      </c>
      <c r="E1534" s="95">
        <v>5.847953216374268E-2</v>
      </c>
      <c r="F1534" s="124">
        <v>10</v>
      </c>
    </row>
    <row r="1535" spans="1:6" ht="15" customHeight="1" x14ac:dyDescent="0.2">
      <c r="A1535" s="633"/>
      <c r="B1535" s="633" t="s">
        <v>499</v>
      </c>
      <c r="C1535" s="633" t="s">
        <v>473</v>
      </c>
      <c r="D1535" s="94" t="s">
        <v>474</v>
      </c>
      <c r="E1535" s="99">
        <v>2.9629629629629631E-2</v>
      </c>
      <c r="F1535" s="102" t="s">
        <v>316</v>
      </c>
    </row>
    <row r="1536" spans="1:6" ht="15" customHeight="1" x14ac:dyDescent="0.2">
      <c r="A1536" s="633"/>
      <c r="B1536" s="633"/>
      <c r="C1536" s="633"/>
      <c r="D1536" s="94" t="s">
        <v>475</v>
      </c>
      <c r="E1536" s="95">
        <v>0</v>
      </c>
      <c r="F1536" s="98" t="s">
        <v>316</v>
      </c>
    </row>
    <row r="1537" spans="1:6" ht="15" customHeight="1" x14ac:dyDescent="0.2">
      <c r="A1537" s="633"/>
      <c r="B1537" s="633"/>
      <c r="C1537" s="633"/>
      <c r="D1537" s="94" t="s">
        <v>476</v>
      </c>
      <c r="E1537" s="99">
        <v>0.14074074074074075</v>
      </c>
      <c r="F1537" s="125">
        <v>19</v>
      </c>
    </row>
    <row r="1538" spans="1:6" ht="15" customHeight="1" x14ac:dyDescent="0.2">
      <c r="A1538" s="633"/>
      <c r="B1538" s="633"/>
      <c r="C1538" s="633"/>
      <c r="D1538" s="94" t="s">
        <v>477</v>
      </c>
      <c r="E1538" s="95">
        <v>7.4074074074074077E-3</v>
      </c>
      <c r="F1538" s="98" t="s">
        <v>316</v>
      </c>
    </row>
    <row r="1539" spans="1:6" ht="15" customHeight="1" x14ac:dyDescent="0.2">
      <c r="A1539" s="633"/>
      <c r="B1539" s="633"/>
      <c r="C1539" s="633"/>
      <c r="D1539" s="94" t="s">
        <v>478</v>
      </c>
      <c r="E1539" s="99">
        <v>0.42222222222222222</v>
      </c>
      <c r="F1539" s="125">
        <v>57</v>
      </c>
    </row>
    <row r="1540" spans="1:6" ht="15" customHeight="1" x14ac:dyDescent="0.2">
      <c r="A1540" s="633"/>
      <c r="B1540" s="633"/>
      <c r="C1540" s="633"/>
      <c r="D1540" s="94" t="s">
        <v>479</v>
      </c>
      <c r="E1540" s="95">
        <v>0.16296296296296298</v>
      </c>
      <c r="F1540" s="124">
        <v>22</v>
      </c>
    </row>
    <row r="1541" spans="1:6" ht="15" customHeight="1" x14ac:dyDescent="0.2">
      <c r="A1541" s="633"/>
      <c r="B1541" s="633"/>
      <c r="C1541" s="633"/>
      <c r="D1541" s="94" t="s">
        <v>480</v>
      </c>
      <c r="E1541" s="99">
        <v>0.1037037037037037</v>
      </c>
      <c r="F1541" s="125">
        <v>14</v>
      </c>
    </row>
    <row r="1542" spans="1:6" ht="15" customHeight="1" x14ac:dyDescent="0.2">
      <c r="A1542" s="633"/>
      <c r="B1542" s="633"/>
      <c r="C1542" s="633"/>
      <c r="D1542" s="94" t="s">
        <v>481</v>
      </c>
      <c r="E1542" s="95">
        <v>4.4444444444444446E-2</v>
      </c>
      <c r="F1542" s="124">
        <v>6</v>
      </c>
    </row>
    <row r="1543" spans="1:6" ht="15" customHeight="1" x14ac:dyDescent="0.2">
      <c r="A1543" s="633"/>
      <c r="B1543" s="633"/>
      <c r="C1543" s="633"/>
      <c r="D1543" s="94" t="s">
        <v>482</v>
      </c>
      <c r="E1543" s="99">
        <v>5.9259259259259262E-2</v>
      </c>
      <c r="F1543" s="125">
        <v>8</v>
      </c>
    </row>
    <row r="1544" spans="1:6" ht="15" customHeight="1" x14ac:dyDescent="0.2">
      <c r="A1544" s="633"/>
      <c r="B1544" s="633"/>
      <c r="C1544" s="633"/>
      <c r="D1544" s="94" t="s">
        <v>483</v>
      </c>
      <c r="E1544" s="95">
        <v>2.9629629629629631E-2</v>
      </c>
      <c r="F1544" s="98" t="s">
        <v>316</v>
      </c>
    </row>
    <row r="1545" spans="1:6" ht="15" customHeight="1" x14ac:dyDescent="0.2">
      <c r="A1545" s="633"/>
      <c r="B1545" s="633"/>
      <c r="C1545" s="633" t="s">
        <v>484</v>
      </c>
      <c r="D1545" s="94" t="s">
        <v>474</v>
      </c>
      <c r="E1545" s="99">
        <v>2.3809523809523808E-2</v>
      </c>
      <c r="F1545" s="102" t="s">
        <v>316</v>
      </c>
    </row>
    <row r="1546" spans="1:6" ht="15" customHeight="1" x14ac:dyDescent="0.2">
      <c r="A1546" s="633"/>
      <c r="B1546" s="633"/>
      <c r="C1546" s="633"/>
      <c r="D1546" s="94" t="s">
        <v>475</v>
      </c>
      <c r="E1546" s="95">
        <v>1.5873015873015872E-2</v>
      </c>
      <c r="F1546" s="98" t="s">
        <v>316</v>
      </c>
    </row>
    <row r="1547" spans="1:6" ht="15" customHeight="1" x14ac:dyDescent="0.2">
      <c r="A1547" s="633"/>
      <c r="B1547" s="633"/>
      <c r="C1547" s="633"/>
      <c r="D1547" s="94" t="s">
        <v>476</v>
      </c>
      <c r="E1547" s="99">
        <v>0.19841269841269843</v>
      </c>
      <c r="F1547" s="125">
        <v>25</v>
      </c>
    </row>
    <row r="1548" spans="1:6" ht="15" customHeight="1" x14ac:dyDescent="0.2">
      <c r="A1548" s="633"/>
      <c r="B1548" s="633"/>
      <c r="C1548" s="633"/>
      <c r="D1548" s="94" t="s">
        <v>477</v>
      </c>
      <c r="E1548" s="95">
        <v>1.5873015873015872E-2</v>
      </c>
      <c r="F1548" s="98" t="s">
        <v>316</v>
      </c>
    </row>
    <row r="1549" spans="1:6" ht="15" customHeight="1" x14ac:dyDescent="0.2">
      <c r="A1549" s="633"/>
      <c r="B1549" s="633"/>
      <c r="C1549" s="633"/>
      <c r="D1549" s="94" t="s">
        <v>478</v>
      </c>
      <c r="E1549" s="99">
        <v>0.18253968253968253</v>
      </c>
      <c r="F1549" s="125">
        <v>23</v>
      </c>
    </row>
    <row r="1550" spans="1:6" ht="15" customHeight="1" x14ac:dyDescent="0.2">
      <c r="A1550" s="633"/>
      <c r="B1550" s="633"/>
      <c r="C1550" s="633"/>
      <c r="D1550" s="94" t="s">
        <v>479</v>
      </c>
      <c r="E1550" s="95">
        <v>0.19841269841269843</v>
      </c>
      <c r="F1550" s="124">
        <v>25</v>
      </c>
    </row>
    <row r="1551" spans="1:6" ht="15" customHeight="1" x14ac:dyDescent="0.2">
      <c r="A1551" s="633"/>
      <c r="B1551" s="633"/>
      <c r="C1551" s="633"/>
      <c r="D1551" s="94" t="s">
        <v>480</v>
      </c>
      <c r="E1551" s="99">
        <v>0.21428571428571427</v>
      </c>
      <c r="F1551" s="125">
        <v>27</v>
      </c>
    </row>
    <row r="1552" spans="1:6" ht="15" customHeight="1" x14ac:dyDescent="0.2">
      <c r="A1552" s="633"/>
      <c r="B1552" s="633"/>
      <c r="C1552" s="633"/>
      <c r="D1552" s="94" t="s">
        <v>481</v>
      </c>
      <c r="E1552" s="95">
        <v>3.1746031746031744E-2</v>
      </c>
      <c r="F1552" s="98" t="s">
        <v>316</v>
      </c>
    </row>
    <row r="1553" spans="1:6" ht="15" customHeight="1" x14ac:dyDescent="0.2">
      <c r="A1553" s="633"/>
      <c r="B1553" s="633"/>
      <c r="C1553" s="633"/>
      <c r="D1553" s="94" t="s">
        <v>482</v>
      </c>
      <c r="E1553" s="99">
        <v>7.1428571428571425E-2</v>
      </c>
      <c r="F1553" s="125">
        <v>9</v>
      </c>
    </row>
    <row r="1554" spans="1:6" ht="15" customHeight="1" x14ac:dyDescent="0.2">
      <c r="A1554" s="634"/>
      <c r="B1554" s="634"/>
      <c r="C1554" s="634"/>
      <c r="D1554" s="103" t="s">
        <v>483</v>
      </c>
      <c r="E1554" s="147">
        <v>4.7619047619047616E-2</v>
      </c>
      <c r="F1554" s="148">
        <v>6</v>
      </c>
    </row>
    <row r="1556" spans="1:6" ht="14.1" customHeight="1" x14ac:dyDescent="0.2">
      <c r="A1556" s="635"/>
      <c r="B1556" s="635"/>
      <c r="C1556" s="637" t="s">
        <v>485</v>
      </c>
      <c r="D1556" s="638"/>
      <c r="E1556" s="638"/>
      <c r="F1556" s="639"/>
    </row>
    <row r="1557" spans="1:6" ht="14.1" customHeight="1" x14ac:dyDescent="0.2">
      <c r="A1557" s="636"/>
      <c r="B1557" s="636"/>
      <c r="C1557" s="87" t="s">
        <v>312</v>
      </c>
      <c r="D1557" s="88" t="s">
        <v>313</v>
      </c>
      <c r="E1557" s="640" t="s">
        <v>314</v>
      </c>
      <c r="F1557" s="641"/>
    </row>
    <row r="1558" spans="1:6" ht="15" customHeight="1" x14ac:dyDescent="0.2">
      <c r="A1558" s="632" t="s">
        <v>489</v>
      </c>
      <c r="B1558" s="89" t="s">
        <v>4</v>
      </c>
      <c r="C1558" s="90">
        <v>0.64244186046511631</v>
      </c>
      <c r="D1558" s="91">
        <v>0.3575581395348838</v>
      </c>
      <c r="E1558" s="92">
        <v>1376</v>
      </c>
      <c r="F1558" s="93" t="s">
        <v>316</v>
      </c>
    </row>
    <row r="1559" spans="1:6" ht="15" customHeight="1" x14ac:dyDescent="0.2">
      <c r="A1559" s="633"/>
      <c r="B1559" s="94" t="s">
        <v>490</v>
      </c>
      <c r="C1559" s="95">
        <v>0.6534653465346536</v>
      </c>
      <c r="D1559" s="96">
        <v>0.34653465346534651</v>
      </c>
      <c r="E1559" s="97">
        <v>303</v>
      </c>
      <c r="F1559" s="98" t="s">
        <v>316</v>
      </c>
    </row>
    <row r="1560" spans="1:6" ht="15" customHeight="1" x14ac:dyDescent="0.2">
      <c r="A1560" s="633"/>
      <c r="B1560" s="94" t="s">
        <v>491</v>
      </c>
      <c r="C1560" s="99">
        <v>0.6071428571428571</v>
      </c>
      <c r="D1560" s="100">
        <v>0.39285714285714285</v>
      </c>
      <c r="E1560" s="101">
        <v>56</v>
      </c>
      <c r="F1560" s="102" t="s">
        <v>316</v>
      </c>
    </row>
    <row r="1561" spans="1:6" ht="15" customHeight="1" x14ac:dyDescent="0.2">
      <c r="A1561" s="633"/>
      <c r="B1561" s="94" t="s">
        <v>492</v>
      </c>
      <c r="C1561" s="95">
        <v>0.56000000000000005</v>
      </c>
      <c r="D1561" s="96">
        <v>0.44</v>
      </c>
      <c r="E1561" s="97">
        <v>200</v>
      </c>
      <c r="F1561" s="98" t="s">
        <v>316</v>
      </c>
    </row>
    <row r="1562" spans="1:6" ht="15" customHeight="1" x14ac:dyDescent="0.2">
      <c r="A1562" s="633"/>
      <c r="B1562" s="94" t="s">
        <v>493</v>
      </c>
      <c r="C1562" s="99">
        <v>0.62</v>
      </c>
      <c r="D1562" s="100">
        <v>0.38</v>
      </c>
      <c r="E1562" s="101">
        <v>100</v>
      </c>
      <c r="F1562" s="102" t="s">
        <v>316</v>
      </c>
    </row>
    <row r="1563" spans="1:6" ht="15" customHeight="1" x14ac:dyDescent="0.2">
      <c r="A1563" s="633"/>
      <c r="B1563" s="94" t="s">
        <v>494</v>
      </c>
      <c r="C1563" s="95">
        <v>0.6875</v>
      </c>
      <c r="D1563" s="96">
        <v>0.3125</v>
      </c>
      <c r="E1563" s="97">
        <v>208</v>
      </c>
      <c r="F1563" s="98" t="s">
        <v>316</v>
      </c>
    </row>
    <row r="1564" spans="1:6" ht="15" customHeight="1" x14ac:dyDescent="0.2">
      <c r="A1564" s="633"/>
      <c r="B1564" s="94" t="s">
        <v>495</v>
      </c>
      <c r="C1564" s="99">
        <v>0.6428571428571429</v>
      </c>
      <c r="D1564" s="100">
        <v>0.35714285714285715</v>
      </c>
      <c r="E1564" s="101">
        <v>56</v>
      </c>
      <c r="F1564" s="102" t="s">
        <v>316</v>
      </c>
    </row>
    <row r="1565" spans="1:6" ht="15" customHeight="1" x14ac:dyDescent="0.2">
      <c r="A1565" s="633"/>
      <c r="B1565" s="94" t="s">
        <v>496</v>
      </c>
      <c r="C1565" s="95">
        <v>0.67105263157894735</v>
      </c>
      <c r="D1565" s="96">
        <v>0.32894736842105265</v>
      </c>
      <c r="E1565" s="97">
        <v>76</v>
      </c>
      <c r="F1565" s="98" t="s">
        <v>316</v>
      </c>
    </row>
    <row r="1566" spans="1:6" ht="15" customHeight="1" x14ac:dyDescent="0.2">
      <c r="A1566" s="633"/>
      <c r="B1566" s="94" t="s">
        <v>497</v>
      </c>
      <c r="C1566" s="99">
        <v>0.5625</v>
      </c>
      <c r="D1566" s="100">
        <v>0.4375</v>
      </c>
      <c r="E1566" s="101">
        <v>48</v>
      </c>
      <c r="F1566" s="102" t="s">
        <v>316</v>
      </c>
    </row>
    <row r="1567" spans="1:6" ht="15" customHeight="1" x14ac:dyDescent="0.2">
      <c r="A1567" s="633"/>
      <c r="B1567" s="94" t="s">
        <v>498</v>
      </c>
      <c r="C1567" s="95">
        <v>0.65934065934065922</v>
      </c>
      <c r="D1567" s="96">
        <v>0.34065934065934067</v>
      </c>
      <c r="E1567" s="97">
        <v>182</v>
      </c>
      <c r="F1567" s="98" t="s">
        <v>316</v>
      </c>
    </row>
    <row r="1568" spans="1:6" ht="15" customHeight="1" x14ac:dyDescent="0.2">
      <c r="A1568" s="634"/>
      <c r="B1568" s="103" t="s">
        <v>499</v>
      </c>
      <c r="C1568" s="104">
        <v>0.68707482993197277</v>
      </c>
      <c r="D1568" s="105">
        <v>0.31292517006802723</v>
      </c>
      <c r="E1568" s="106">
        <v>147</v>
      </c>
      <c r="F1568" s="107" t="s">
        <v>316</v>
      </c>
    </row>
    <row r="1570" spans="1:6" ht="14.1" customHeight="1" x14ac:dyDescent="0.2">
      <c r="A1570" s="635"/>
      <c r="B1570" s="635"/>
      <c r="C1570" s="642" t="s">
        <v>486</v>
      </c>
      <c r="D1570" s="638"/>
      <c r="E1570" s="638"/>
      <c r="F1570" s="639"/>
    </row>
    <row r="1571" spans="1:6" ht="14.1" customHeight="1" x14ac:dyDescent="0.2">
      <c r="A1571" s="636"/>
      <c r="B1571" s="636"/>
      <c r="C1571" s="87" t="s">
        <v>399</v>
      </c>
      <c r="D1571" s="88" t="s">
        <v>400</v>
      </c>
      <c r="E1571" s="88" t="s">
        <v>401</v>
      </c>
      <c r="F1571" s="108" t="s">
        <v>402</v>
      </c>
    </row>
    <row r="1572" spans="1:6" ht="15" customHeight="1" x14ac:dyDescent="0.2">
      <c r="A1572" s="632" t="s">
        <v>489</v>
      </c>
      <c r="B1572" s="89" t="s">
        <v>4</v>
      </c>
      <c r="C1572" s="137">
        <v>25212.104072398164</v>
      </c>
      <c r="D1572" s="138">
        <v>22500</v>
      </c>
      <c r="E1572" s="92">
        <v>884</v>
      </c>
      <c r="F1572" s="123">
        <v>492</v>
      </c>
    </row>
    <row r="1573" spans="1:6" ht="15" customHeight="1" x14ac:dyDescent="0.2">
      <c r="A1573" s="633"/>
      <c r="B1573" s="94" t="s">
        <v>490</v>
      </c>
      <c r="C1573" s="139">
        <v>24936.868686868685</v>
      </c>
      <c r="D1573" s="140">
        <v>22500</v>
      </c>
      <c r="E1573" s="97">
        <v>198</v>
      </c>
      <c r="F1573" s="124">
        <v>105</v>
      </c>
    </row>
    <row r="1574" spans="1:6" ht="15" customHeight="1" x14ac:dyDescent="0.2">
      <c r="A1574" s="633"/>
      <c r="B1574" s="94" t="s">
        <v>491</v>
      </c>
      <c r="C1574" s="141">
        <v>21397.058823529413</v>
      </c>
      <c r="D1574" s="142">
        <v>17500</v>
      </c>
      <c r="E1574" s="101">
        <v>34</v>
      </c>
      <c r="F1574" s="125">
        <v>22</v>
      </c>
    </row>
    <row r="1575" spans="1:6" ht="15" customHeight="1" x14ac:dyDescent="0.2">
      <c r="A1575" s="633"/>
      <c r="B1575" s="94" t="s">
        <v>492</v>
      </c>
      <c r="C1575" s="139">
        <v>25625.000000000004</v>
      </c>
      <c r="D1575" s="140">
        <v>27500</v>
      </c>
      <c r="E1575" s="97">
        <v>112</v>
      </c>
      <c r="F1575" s="124">
        <v>88</v>
      </c>
    </row>
    <row r="1576" spans="1:6" ht="15" customHeight="1" x14ac:dyDescent="0.2">
      <c r="A1576" s="633"/>
      <c r="B1576" s="94" t="s">
        <v>493</v>
      </c>
      <c r="C1576" s="141">
        <v>28790.322580645166</v>
      </c>
      <c r="D1576" s="142">
        <v>27500</v>
      </c>
      <c r="E1576" s="101">
        <v>62</v>
      </c>
      <c r="F1576" s="125">
        <v>38</v>
      </c>
    </row>
    <row r="1577" spans="1:6" ht="15" customHeight="1" x14ac:dyDescent="0.2">
      <c r="A1577" s="633"/>
      <c r="B1577" s="94" t="s">
        <v>494</v>
      </c>
      <c r="C1577" s="139">
        <v>26223.776223776222</v>
      </c>
      <c r="D1577" s="140">
        <v>27500</v>
      </c>
      <c r="E1577" s="97">
        <v>143</v>
      </c>
      <c r="F1577" s="124">
        <v>65</v>
      </c>
    </row>
    <row r="1578" spans="1:6" ht="15" customHeight="1" x14ac:dyDescent="0.2">
      <c r="A1578" s="633"/>
      <c r="B1578" s="94" t="s">
        <v>495</v>
      </c>
      <c r="C1578" s="141">
        <v>23124.999999999993</v>
      </c>
      <c r="D1578" s="142">
        <v>20000</v>
      </c>
      <c r="E1578" s="101">
        <v>36</v>
      </c>
      <c r="F1578" s="125">
        <v>20</v>
      </c>
    </row>
    <row r="1579" spans="1:6" ht="15" customHeight="1" x14ac:dyDescent="0.2">
      <c r="A1579" s="633"/>
      <c r="B1579" s="94" t="s">
        <v>496</v>
      </c>
      <c r="C1579" s="139">
        <v>24901.960784313724</v>
      </c>
      <c r="D1579" s="140">
        <v>22500</v>
      </c>
      <c r="E1579" s="97">
        <v>51</v>
      </c>
      <c r="F1579" s="124">
        <v>25</v>
      </c>
    </row>
    <row r="1580" spans="1:6" ht="15" customHeight="1" x14ac:dyDescent="0.2">
      <c r="A1580" s="633"/>
      <c r="B1580" s="94" t="s">
        <v>497</v>
      </c>
      <c r="C1580" s="141">
        <v>22222.222222222223</v>
      </c>
      <c r="D1580" s="142">
        <v>22500</v>
      </c>
      <c r="E1580" s="101">
        <v>27</v>
      </c>
      <c r="F1580" s="125">
        <v>21</v>
      </c>
    </row>
    <row r="1581" spans="1:6" ht="15" customHeight="1" x14ac:dyDescent="0.2">
      <c r="A1581" s="633"/>
      <c r="B1581" s="94" t="s">
        <v>498</v>
      </c>
      <c r="C1581" s="139">
        <v>23645.833333333336</v>
      </c>
      <c r="D1581" s="140">
        <v>22500</v>
      </c>
      <c r="E1581" s="97">
        <v>120</v>
      </c>
      <c r="F1581" s="124">
        <v>62</v>
      </c>
    </row>
    <row r="1582" spans="1:6" ht="15" customHeight="1" x14ac:dyDescent="0.2">
      <c r="A1582" s="634"/>
      <c r="B1582" s="103" t="s">
        <v>499</v>
      </c>
      <c r="C1582" s="143">
        <v>26509.900990099013</v>
      </c>
      <c r="D1582" s="144">
        <v>22500</v>
      </c>
      <c r="E1582" s="106">
        <v>101</v>
      </c>
      <c r="F1582" s="126">
        <v>46</v>
      </c>
    </row>
    <row r="1584" spans="1:6" ht="14.1" customHeight="1" x14ac:dyDescent="0.2">
      <c r="A1584" s="635"/>
      <c r="B1584" s="635"/>
      <c r="C1584" s="637" t="s">
        <v>487</v>
      </c>
      <c r="D1584" s="638"/>
      <c r="E1584" s="638"/>
      <c r="F1584" s="639"/>
    </row>
    <row r="1585" spans="1:6" ht="14.1" customHeight="1" x14ac:dyDescent="0.2">
      <c r="A1585" s="636"/>
      <c r="B1585" s="636"/>
      <c r="C1585" s="87" t="s">
        <v>312</v>
      </c>
      <c r="D1585" s="88" t="s">
        <v>313</v>
      </c>
      <c r="E1585" s="640" t="s">
        <v>314</v>
      </c>
      <c r="F1585" s="641"/>
    </row>
    <row r="1586" spans="1:6" ht="15" customHeight="1" x14ac:dyDescent="0.2">
      <c r="A1586" s="632" t="s">
        <v>489</v>
      </c>
      <c r="B1586" s="89" t="s">
        <v>4</v>
      </c>
      <c r="C1586" s="90">
        <v>0.84593023255813948</v>
      </c>
      <c r="D1586" s="91">
        <v>0.15406976744186046</v>
      </c>
      <c r="E1586" s="92">
        <v>1376</v>
      </c>
      <c r="F1586" s="93" t="s">
        <v>316</v>
      </c>
    </row>
    <row r="1587" spans="1:6" ht="15" customHeight="1" x14ac:dyDescent="0.2">
      <c r="A1587" s="633"/>
      <c r="B1587" s="94" t="s">
        <v>490</v>
      </c>
      <c r="C1587" s="95">
        <v>0.91089108910891103</v>
      </c>
      <c r="D1587" s="96">
        <v>8.9108910891089105E-2</v>
      </c>
      <c r="E1587" s="97">
        <v>303</v>
      </c>
      <c r="F1587" s="98" t="s">
        <v>316</v>
      </c>
    </row>
    <row r="1588" spans="1:6" ht="15" customHeight="1" x14ac:dyDescent="0.2">
      <c r="A1588" s="633"/>
      <c r="B1588" s="94" t="s">
        <v>491</v>
      </c>
      <c r="C1588" s="99">
        <v>0.8035714285714286</v>
      </c>
      <c r="D1588" s="100">
        <v>0.19642857142857142</v>
      </c>
      <c r="E1588" s="101">
        <v>56</v>
      </c>
      <c r="F1588" s="102" t="s">
        <v>316</v>
      </c>
    </row>
    <row r="1589" spans="1:6" ht="15" customHeight="1" x14ac:dyDescent="0.2">
      <c r="A1589" s="633"/>
      <c r="B1589" s="94" t="s">
        <v>492</v>
      </c>
      <c r="C1589" s="95">
        <v>0.74</v>
      </c>
      <c r="D1589" s="96">
        <v>0.26</v>
      </c>
      <c r="E1589" s="97">
        <v>200</v>
      </c>
      <c r="F1589" s="98" t="s">
        <v>316</v>
      </c>
    </row>
    <row r="1590" spans="1:6" ht="15" customHeight="1" x14ac:dyDescent="0.2">
      <c r="A1590" s="633"/>
      <c r="B1590" s="94" t="s">
        <v>493</v>
      </c>
      <c r="C1590" s="99">
        <v>0.77</v>
      </c>
      <c r="D1590" s="100">
        <v>0.23</v>
      </c>
      <c r="E1590" s="101">
        <v>100</v>
      </c>
      <c r="F1590" s="102" t="s">
        <v>316</v>
      </c>
    </row>
    <row r="1591" spans="1:6" ht="15" customHeight="1" x14ac:dyDescent="0.2">
      <c r="A1591" s="633"/>
      <c r="B1591" s="94" t="s">
        <v>494</v>
      </c>
      <c r="C1591" s="95">
        <v>0.91346153846153844</v>
      </c>
      <c r="D1591" s="96">
        <v>8.6538461538461536E-2</v>
      </c>
      <c r="E1591" s="97">
        <v>208</v>
      </c>
      <c r="F1591" s="98" t="s">
        <v>316</v>
      </c>
    </row>
    <row r="1592" spans="1:6" ht="15" customHeight="1" x14ac:dyDescent="0.2">
      <c r="A1592" s="633"/>
      <c r="B1592" s="94" t="s">
        <v>495</v>
      </c>
      <c r="C1592" s="99">
        <v>0.6964285714285714</v>
      </c>
      <c r="D1592" s="100">
        <v>0.30357142857142855</v>
      </c>
      <c r="E1592" s="101">
        <v>56</v>
      </c>
      <c r="F1592" s="102" t="s">
        <v>316</v>
      </c>
    </row>
    <row r="1593" spans="1:6" ht="15" customHeight="1" x14ac:dyDescent="0.2">
      <c r="A1593" s="633"/>
      <c r="B1593" s="94" t="s">
        <v>496</v>
      </c>
      <c r="C1593" s="95">
        <v>0.89473684210526316</v>
      </c>
      <c r="D1593" s="96">
        <v>0.10526315789473684</v>
      </c>
      <c r="E1593" s="97">
        <v>76</v>
      </c>
      <c r="F1593" s="98" t="s">
        <v>316</v>
      </c>
    </row>
    <row r="1594" spans="1:6" ht="15" customHeight="1" x14ac:dyDescent="0.2">
      <c r="A1594" s="633"/>
      <c r="B1594" s="94" t="s">
        <v>497</v>
      </c>
      <c r="C1594" s="99">
        <v>0.83333333333333348</v>
      </c>
      <c r="D1594" s="100">
        <v>0.16666666666666663</v>
      </c>
      <c r="E1594" s="101">
        <v>48</v>
      </c>
      <c r="F1594" s="102" t="s">
        <v>316</v>
      </c>
    </row>
    <row r="1595" spans="1:6" ht="15" customHeight="1" x14ac:dyDescent="0.2">
      <c r="A1595" s="633"/>
      <c r="B1595" s="94" t="s">
        <v>498</v>
      </c>
      <c r="C1595" s="95">
        <v>0.93406593406593397</v>
      </c>
      <c r="D1595" s="96">
        <v>6.5934065934065936E-2</v>
      </c>
      <c r="E1595" s="97">
        <v>182</v>
      </c>
      <c r="F1595" s="98" t="s">
        <v>316</v>
      </c>
    </row>
    <row r="1596" spans="1:6" ht="15" customHeight="1" x14ac:dyDescent="0.2">
      <c r="A1596" s="634"/>
      <c r="B1596" s="103" t="s">
        <v>499</v>
      </c>
      <c r="C1596" s="104">
        <v>0.75510204081632648</v>
      </c>
      <c r="D1596" s="105">
        <v>0.24489795918367346</v>
      </c>
      <c r="E1596" s="106">
        <v>147</v>
      </c>
      <c r="F1596" s="107" t="s">
        <v>316</v>
      </c>
    </row>
    <row r="1598" spans="1:6" ht="14.1" customHeight="1" x14ac:dyDescent="0.2">
      <c r="A1598" s="635"/>
      <c r="B1598" s="635"/>
      <c r="C1598" s="637" t="s">
        <v>488</v>
      </c>
      <c r="D1598" s="638"/>
      <c r="E1598" s="638"/>
      <c r="F1598" s="639"/>
    </row>
    <row r="1599" spans="1:6" ht="14.1" customHeight="1" x14ac:dyDescent="0.2">
      <c r="A1599" s="636"/>
      <c r="B1599" s="636"/>
      <c r="C1599" s="87" t="s">
        <v>312</v>
      </c>
      <c r="D1599" s="88" t="s">
        <v>313</v>
      </c>
      <c r="E1599" s="640" t="s">
        <v>314</v>
      </c>
      <c r="F1599" s="641"/>
    </row>
    <row r="1600" spans="1:6" ht="15" customHeight="1" x14ac:dyDescent="0.2">
      <c r="A1600" s="632" t="s">
        <v>489</v>
      </c>
      <c r="B1600" s="89" t="s">
        <v>4</v>
      </c>
      <c r="C1600" s="90">
        <v>0.71075581395348852</v>
      </c>
      <c r="D1600" s="91">
        <v>0.28924418604651164</v>
      </c>
      <c r="E1600" s="92">
        <v>1376</v>
      </c>
      <c r="F1600" s="93" t="s">
        <v>316</v>
      </c>
    </row>
    <row r="1601" spans="1:6" ht="15" customHeight="1" x14ac:dyDescent="0.2">
      <c r="A1601" s="633"/>
      <c r="B1601" s="94" t="s">
        <v>490</v>
      </c>
      <c r="C1601" s="95">
        <v>0.70627062706270616</v>
      </c>
      <c r="D1601" s="96">
        <v>0.29372937293729373</v>
      </c>
      <c r="E1601" s="97">
        <v>303</v>
      </c>
      <c r="F1601" s="98" t="s">
        <v>316</v>
      </c>
    </row>
    <row r="1602" spans="1:6" ht="15" customHeight="1" x14ac:dyDescent="0.2">
      <c r="A1602" s="633"/>
      <c r="B1602" s="94" t="s">
        <v>491</v>
      </c>
      <c r="C1602" s="99">
        <v>0.6428571428571429</v>
      </c>
      <c r="D1602" s="100">
        <v>0.35714285714285715</v>
      </c>
      <c r="E1602" s="101">
        <v>56</v>
      </c>
      <c r="F1602" s="102" t="s">
        <v>316</v>
      </c>
    </row>
    <row r="1603" spans="1:6" ht="15" customHeight="1" x14ac:dyDescent="0.2">
      <c r="A1603" s="633"/>
      <c r="B1603" s="94" t="s">
        <v>492</v>
      </c>
      <c r="C1603" s="95">
        <v>0.71</v>
      </c>
      <c r="D1603" s="96">
        <v>0.28999999999999998</v>
      </c>
      <c r="E1603" s="97">
        <v>200</v>
      </c>
      <c r="F1603" s="98" t="s">
        <v>316</v>
      </c>
    </row>
    <row r="1604" spans="1:6" ht="15" customHeight="1" x14ac:dyDescent="0.2">
      <c r="A1604" s="633"/>
      <c r="B1604" s="94" t="s">
        <v>493</v>
      </c>
      <c r="C1604" s="99">
        <v>0.68</v>
      </c>
      <c r="D1604" s="100">
        <v>0.32</v>
      </c>
      <c r="E1604" s="101">
        <v>100</v>
      </c>
      <c r="F1604" s="102" t="s">
        <v>316</v>
      </c>
    </row>
    <row r="1605" spans="1:6" ht="15" customHeight="1" x14ac:dyDescent="0.2">
      <c r="A1605" s="633"/>
      <c r="B1605" s="94" t="s">
        <v>494</v>
      </c>
      <c r="C1605" s="95">
        <v>0.74519230769230771</v>
      </c>
      <c r="D1605" s="96">
        <v>0.25480769230769229</v>
      </c>
      <c r="E1605" s="97">
        <v>208</v>
      </c>
      <c r="F1605" s="98" t="s">
        <v>316</v>
      </c>
    </row>
    <row r="1606" spans="1:6" ht="15" customHeight="1" x14ac:dyDescent="0.2">
      <c r="A1606" s="633"/>
      <c r="B1606" s="94" t="s">
        <v>495</v>
      </c>
      <c r="C1606" s="99">
        <v>0.8035714285714286</v>
      </c>
      <c r="D1606" s="100">
        <v>0.19642857142857142</v>
      </c>
      <c r="E1606" s="101">
        <v>56</v>
      </c>
      <c r="F1606" s="102" t="s">
        <v>316</v>
      </c>
    </row>
    <row r="1607" spans="1:6" ht="15" customHeight="1" x14ac:dyDescent="0.2">
      <c r="A1607" s="633"/>
      <c r="B1607" s="94" t="s">
        <v>496</v>
      </c>
      <c r="C1607" s="95">
        <v>0.75</v>
      </c>
      <c r="D1607" s="96">
        <v>0.25</v>
      </c>
      <c r="E1607" s="97">
        <v>76</v>
      </c>
      <c r="F1607" s="98" t="s">
        <v>316</v>
      </c>
    </row>
    <row r="1608" spans="1:6" ht="15" customHeight="1" x14ac:dyDescent="0.2">
      <c r="A1608" s="633"/>
      <c r="B1608" s="94" t="s">
        <v>497</v>
      </c>
      <c r="C1608" s="99">
        <v>0.6875</v>
      </c>
      <c r="D1608" s="100">
        <v>0.3125</v>
      </c>
      <c r="E1608" s="101">
        <v>48</v>
      </c>
      <c r="F1608" s="102" t="s">
        <v>316</v>
      </c>
    </row>
    <row r="1609" spans="1:6" ht="15" customHeight="1" x14ac:dyDescent="0.2">
      <c r="A1609" s="633"/>
      <c r="B1609" s="94" t="s">
        <v>498</v>
      </c>
      <c r="C1609" s="95">
        <v>0.74175824175824179</v>
      </c>
      <c r="D1609" s="96">
        <v>0.25824175824175827</v>
      </c>
      <c r="E1609" s="97">
        <v>182</v>
      </c>
      <c r="F1609" s="98" t="s">
        <v>316</v>
      </c>
    </row>
    <row r="1610" spans="1:6" ht="15" customHeight="1" x14ac:dyDescent="0.2">
      <c r="A1610" s="634"/>
      <c r="B1610" s="103" t="s">
        <v>499</v>
      </c>
      <c r="C1610" s="104">
        <v>0.63265306122448983</v>
      </c>
      <c r="D1610" s="105">
        <v>0.36734693877551022</v>
      </c>
      <c r="E1610" s="106">
        <v>147</v>
      </c>
      <c r="F1610" s="107" t="s">
        <v>316</v>
      </c>
    </row>
  </sheetData>
  <mergeCells count="429">
    <mergeCell ref="A18:A28"/>
    <mergeCell ref="A30:B31"/>
    <mergeCell ref="C30:F30"/>
    <mergeCell ref="E31:F31"/>
    <mergeCell ref="A32:A42"/>
    <mergeCell ref="A44:B45"/>
    <mergeCell ref="C44:L44"/>
    <mergeCell ref="I45:L45"/>
    <mergeCell ref="A1:F1"/>
    <mergeCell ref="A2:B3"/>
    <mergeCell ref="C2:F2"/>
    <mergeCell ref="E3:F3"/>
    <mergeCell ref="A4:A14"/>
    <mergeCell ref="A16:B17"/>
    <mergeCell ref="C16:F16"/>
    <mergeCell ref="E17:F17"/>
    <mergeCell ref="A74:A84"/>
    <mergeCell ref="A86:B87"/>
    <mergeCell ref="C86:F86"/>
    <mergeCell ref="E87:F87"/>
    <mergeCell ref="A88:A98"/>
    <mergeCell ref="A100:B101"/>
    <mergeCell ref="C100:F100"/>
    <mergeCell ref="E101:F101"/>
    <mergeCell ref="A46:A56"/>
    <mergeCell ref="A58:B59"/>
    <mergeCell ref="C58:H58"/>
    <mergeCell ref="G59:H59"/>
    <mergeCell ref="A60:A70"/>
    <mergeCell ref="A72:B73"/>
    <mergeCell ref="C72:N72"/>
    <mergeCell ref="M73:N73"/>
    <mergeCell ref="A130:A140"/>
    <mergeCell ref="A142:B143"/>
    <mergeCell ref="C142:L142"/>
    <mergeCell ref="I143:L143"/>
    <mergeCell ref="A144:A154"/>
    <mergeCell ref="A156:B157"/>
    <mergeCell ref="C156:F156"/>
    <mergeCell ref="E157:F157"/>
    <mergeCell ref="A102:A112"/>
    <mergeCell ref="A114:B115"/>
    <mergeCell ref="C114:F114"/>
    <mergeCell ref="E115:F115"/>
    <mergeCell ref="A116:A126"/>
    <mergeCell ref="A128:B129"/>
    <mergeCell ref="C128:L128"/>
    <mergeCell ref="I129:L129"/>
    <mergeCell ref="A186:A196"/>
    <mergeCell ref="A198:B199"/>
    <mergeCell ref="C198:F198"/>
    <mergeCell ref="E199:F199"/>
    <mergeCell ref="A200:A210"/>
    <mergeCell ref="A212:B213"/>
    <mergeCell ref="C212:F212"/>
    <mergeCell ref="E213:F213"/>
    <mergeCell ref="A158:A168"/>
    <mergeCell ref="A170:B171"/>
    <mergeCell ref="C170:J170"/>
    <mergeCell ref="G171:J171"/>
    <mergeCell ref="A172:A182"/>
    <mergeCell ref="A184:B185"/>
    <mergeCell ref="C184:F184"/>
    <mergeCell ref="E185:F185"/>
    <mergeCell ref="A242:A252"/>
    <mergeCell ref="A254:B255"/>
    <mergeCell ref="C254:F254"/>
    <mergeCell ref="E255:F255"/>
    <mergeCell ref="A256:A266"/>
    <mergeCell ref="A268:B269"/>
    <mergeCell ref="C268:L268"/>
    <mergeCell ref="I269:L269"/>
    <mergeCell ref="A214:A224"/>
    <mergeCell ref="A226:B227"/>
    <mergeCell ref="C226:F226"/>
    <mergeCell ref="E227:F227"/>
    <mergeCell ref="A228:A238"/>
    <mergeCell ref="A240:B241"/>
    <mergeCell ref="C240:F240"/>
    <mergeCell ref="E241:F241"/>
    <mergeCell ref="A298:A308"/>
    <mergeCell ref="A310:B311"/>
    <mergeCell ref="C310:L310"/>
    <mergeCell ref="I311:L311"/>
    <mergeCell ref="A312:A322"/>
    <mergeCell ref="A324:B325"/>
    <mergeCell ref="C324:L324"/>
    <mergeCell ref="I325:L325"/>
    <mergeCell ref="A270:A280"/>
    <mergeCell ref="A282:B283"/>
    <mergeCell ref="C282:L282"/>
    <mergeCell ref="I283:L283"/>
    <mergeCell ref="A284:A294"/>
    <mergeCell ref="A296:B297"/>
    <mergeCell ref="C296:L296"/>
    <mergeCell ref="I297:L297"/>
    <mergeCell ref="A354:A364"/>
    <mergeCell ref="A366:B367"/>
    <mergeCell ref="C366:L366"/>
    <mergeCell ref="I367:L367"/>
    <mergeCell ref="A368:A378"/>
    <mergeCell ref="A380:B381"/>
    <mergeCell ref="C380:F380"/>
    <mergeCell ref="E381:F381"/>
    <mergeCell ref="A326:A336"/>
    <mergeCell ref="A338:B339"/>
    <mergeCell ref="C338:L338"/>
    <mergeCell ref="I339:L339"/>
    <mergeCell ref="A340:A350"/>
    <mergeCell ref="A352:B353"/>
    <mergeCell ref="C352:L352"/>
    <mergeCell ref="I353:L353"/>
    <mergeCell ref="A410:A420"/>
    <mergeCell ref="A422:B423"/>
    <mergeCell ref="C422:F422"/>
    <mergeCell ref="E423:F423"/>
    <mergeCell ref="A424:A434"/>
    <mergeCell ref="A436:B437"/>
    <mergeCell ref="C436:F436"/>
    <mergeCell ref="E437:F437"/>
    <mergeCell ref="A382:A392"/>
    <mergeCell ref="A394:B395"/>
    <mergeCell ref="C394:F394"/>
    <mergeCell ref="E395:F395"/>
    <mergeCell ref="A396:A406"/>
    <mergeCell ref="A408:B409"/>
    <mergeCell ref="C408:F408"/>
    <mergeCell ref="E409:F409"/>
    <mergeCell ref="A466:A476"/>
    <mergeCell ref="A478:B479"/>
    <mergeCell ref="C478:F478"/>
    <mergeCell ref="E479:F479"/>
    <mergeCell ref="A480:A490"/>
    <mergeCell ref="A492:B493"/>
    <mergeCell ref="C492:F492"/>
    <mergeCell ref="E493:F493"/>
    <mergeCell ref="A438:A448"/>
    <mergeCell ref="A450:B451"/>
    <mergeCell ref="C450:F450"/>
    <mergeCell ref="E451:F451"/>
    <mergeCell ref="A452:A462"/>
    <mergeCell ref="A464:B465"/>
    <mergeCell ref="C464:F464"/>
    <mergeCell ref="E465:F465"/>
    <mergeCell ref="A522:A532"/>
    <mergeCell ref="A534:B535"/>
    <mergeCell ref="C534:F534"/>
    <mergeCell ref="E535:F535"/>
    <mergeCell ref="A536:A546"/>
    <mergeCell ref="A548:B549"/>
    <mergeCell ref="C548:F548"/>
    <mergeCell ref="E549:F549"/>
    <mergeCell ref="A494:A504"/>
    <mergeCell ref="A506:B507"/>
    <mergeCell ref="C506:F506"/>
    <mergeCell ref="E507:F507"/>
    <mergeCell ref="A508:A518"/>
    <mergeCell ref="A520:B521"/>
    <mergeCell ref="C520:F520"/>
    <mergeCell ref="E521:F521"/>
    <mergeCell ref="A578:A588"/>
    <mergeCell ref="A590:B591"/>
    <mergeCell ref="C590:F590"/>
    <mergeCell ref="E591:F591"/>
    <mergeCell ref="A592:A602"/>
    <mergeCell ref="A604:B605"/>
    <mergeCell ref="C604:F604"/>
    <mergeCell ref="A550:A560"/>
    <mergeCell ref="A562:B563"/>
    <mergeCell ref="C562:F562"/>
    <mergeCell ref="E563:F563"/>
    <mergeCell ref="A564:A574"/>
    <mergeCell ref="A576:B577"/>
    <mergeCell ref="C576:F576"/>
    <mergeCell ref="E577:F577"/>
    <mergeCell ref="A634:A644"/>
    <mergeCell ref="A646:B647"/>
    <mergeCell ref="C646:L646"/>
    <mergeCell ref="I647:L647"/>
    <mergeCell ref="A648:A658"/>
    <mergeCell ref="A660:B661"/>
    <mergeCell ref="C660:L660"/>
    <mergeCell ref="I661:L661"/>
    <mergeCell ref="A606:A616"/>
    <mergeCell ref="A618:B619"/>
    <mergeCell ref="C618:F618"/>
    <mergeCell ref="E619:F619"/>
    <mergeCell ref="A620:A630"/>
    <mergeCell ref="A632:B633"/>
    <mergeCell ref="C632:L632"/>
    <mergeCell ref="I633:L633"/>
    <mergeCell ref="A690:A700"/>
    <mergeCell ref="A702:B703"/>
    <mergeCell ref="C702:L702"/>
    <mergeCell ref="I703:L703"/>
    <mergeCell ref="A704:A714"/>
    <mergeCell ref="A716:B717"/>
    <mergeCell ref="C716:F716"/>
    <mergeCell ref="E717:F717"/>
    <mergeCell ref="A662:A672"/>
    <mergeCell ref="A674:B675"/>
    <mergeCell ref="C674:L674"/>
    <mergeCell ref="I675:L675"/>
    <mergeCell ref="A676:A686"/>
    <mergeCell ref="A688:B689"/>
    <mergeCell ref="C688:L688"/>
    <mergeCell ref="I689:L689"/>
    <mergeCell ref="A746:A756"/>
    <mergeCell ref="A758:B759"/>
    <mergeCell ref="C758:F758"/>
    <mergeCell ref="E759:F759"/>
    <mergeCell ref="A760:A770"/>
    <mergeCell ref="A772:B773"/>
    <mergeCell ref="C772:F772"/>
    <mergeCell ref="E773:F773"/>
    <mergeCell ref="A718:A728"/>
    <mergeCell ref="A730:B731"/>
    <mergeCell ref="C730:F730"/>
    <mergeCell ref="E731:F731"/>
    <mergeCell ref="A732:A742"/>
    <mergeCell ref="A744:B745"/>
    <mergeCell ref="C744:F744"/>
    <mergeCell ref="E745:F745"/>
    <mergeCell ref="A802:A812"/>
    <mergeCell ref="A814:B815"/>
    <mergeCell ref="C814:F814"/>
    <mergeCell ref="E815:F815"/>
    <mergeCell ref="A816:A826"/>
    <mergeCell ref="A828:B829"/>
    <mergeCell ref="C828:F828"/>
    <mergeCell ref="E829:F829"/>
    <mergeCell ref="A774:A784"/>
    <mergeCell ref="A786:B787"/>
    <mergeCell ref="C786:F786"/>
    <mergeCell ref="E787:F787"/>
    <mergeCell ref="A788:A798"/>
    <mergeCell ref="A800:B801"/>
    <mergeCell ref="C800:F800"/>
    <mergeCell ref="E801:F801"/>
    <mergeCell ref="A858:A868"/>
    <mergeCell ref="A870:B871"/>
    <mergeCell ref="C870:F870"/>
    <mergeCell ref="E871:F871"/>
    <mergeCell ref="A872:A882"/>
    <mergeCell ref="A884:B885"/>
    <mergeCell ref="C884:F884"/>
    <mergeCell ref="A830:A840"/>
    <mergeCell ref="A842:B843"/>
    <mergeCell ref="C842:F842"/>
    <mergeCell ref="E843:F843"/>
    <mergeCell ref="A844:A854"/>
    <mergeCell ref="A856:B857"/>
    <mergeCell ref="C856:G856"/>
    <mergeCell ref="F857:G857"/>
    <mergeCell ref="A914:A924"/>
    <mergeCell ref="A926:B927"/>
    <mergeCell ref="C926:F926"/>
    <mergeCell ref="E927:F927"/>
    <mergeCell ref="A928:A938"/>
    <mergeCell ref="A940:B941"/>
    <mergeCell ref="C940:F940"/>
    <mergeCell ref="E941:F941"/>
    <mergeCell ref="A886:A896"/>
    <mergeCell ref="A898:B899"/>
    <mergeCell ref="C898:F898"/>
    <mergeCell ref="E899:F899"/>
    <mergeCell ref="A900:A910"/>
    <mergeCell ref="A912:B913"/>
    <mergeCell ref="C912:F912"/>
    <mergeCell ref="E913:F913"/>
    <mergeCell ref="A970:A980"/>
    <mergeCell ref="A982:B983"/>
    <mergeCell ref="C982:L982"/>
    <mergeCell ref="I983:L983"/>
    <mergeCell ref="A984:A994"/>
    <mergeCell ref="A996:B997"/>
    <mergeCell ref="C996:L996"/>
    <mergeCell ref="I997:L997"/>
    <mergeCell ref="A942:A952"/>
    <mergeCell ref="A954:B955"/>
    <mergeCell ref="C954:F954"/>
    <mergeCell ref="E955:F955"/>
    <mergeCell ref="A956:A966"/>
    <mergeCell ref="A968:B969"/>
    <mergeCell ref="C968:F968"/>
    <mergeCell ref="E969:F969"/>
    <mergeCell ref="A1026:A1036"/>
    <mergeCell ref="A1038:B1039"/>
    <mergeCell ref="C1038:L1038"/>
    <mergeCell ref="I1039:L1039"/>
    <mergeCell ref="A1040:A1050"/>
    <mergeCell ref="A1052:B1053"/>
    <mergeCell ref="C1052:F1052"/>
    <mergeCell ref="E1053:F1053"/>
    <mergeCell ref="A998:A1008"/>
    <mergeCell ref="A1010:B1011"/>
    <mergeCell ref="C1010:L1010"/>
    <mergeCell ref="I1011:L1011"/>
    <mergeCell ref="A1012:A1022"/>
    <mergeCell ref="A1024:B1025"/>
    <mergeCell ref="C1024:L1024"/>
    <mergeCell ref="I1025:L1025"/>
    <mergeCell ref="A1082:A1092"/>
    <mergeCell ref="A1094:B1095"/>
    <mergeCell ref="C1094:J1094"/>
    <mergeCell ref="G1095:J1095"/>
    <mergeCell ref="A1096:A1106"/>
    <mergeCell ref="A1108:B1109"/>
    <mergeCell ref="C1108:F1108"/>
    <mergeCell ref="E1109:F1109"/>
    <mergeCell ref="A1054:A1064"/>
    <mergeCell ref="A1066:B1067"/>
    <mergeCell ref="C1066:J1066"/>
    <mergeCell ref="G1067:J1067"/>
    <mergeCell ref="A1068:A1078"/>
    <mergeCell ref="A1080:B1081"/>
    <mergeCell ref="C1080:F1080"/>
    <mergeCell ref="E1081:F1081"/>
    <mergeCell ref="A1138:A1148"/>
    <mergeCell ref="A1150:B1151"/>
    <mergeCell ref="C1150:J1150"/>
    <mergeCell ref="G1151:J1151"/>
    <mergeCell ref="A1152:A1162"/>
    <mergeCell ref="A1164:B1165"/>
    <mergeCell ref="C1164:F1164"/>
    <mergeCell ref="E1165:F1165"/>
    <mergeCell ref="A1110:A1120"/>
    <mergeCell ref="A1122:B1123"/>
    <mergeCell ref="C1122:J1122"/>
    <mergeCell ref="G1123:J1123"/>
    <mergeCell ref="A1124:A1134"/>
    <mergeCell ref="A1136:B1137"/>
    <mergeCell ref="C1136:F1136"/>
    <mergeCell ref="E1137:F1137"/>
    <mergeCell ref="A1194:A1204"/>
    <mergeCell ref="A1206:B1207"/>
    <mergeCell ref="C1206:J1206"/>
    <mergeCell ref="G1207:J1207"/>
    <mergeCell ref="A1208:A1218"/>
    <mergeCell ref="A1220:B1221"/>
    <mergeCell ref="C1220:F1220"/>
    <mergeCell ref="E1221:F1221"/>
    <mergeCell ref="A1166:A1176"/>
    <mergeCell ref="A1178:B1179"/>
    <mergeCell ref="C1178:J1178"/>
    <mergeCell ref="G1179:J1179"/>
    <mergeCell ref="A1180:A1190"/>
    <mergeCell ref="A1192:B1193"/>
    <mergeCell ref="C1192:F1192"/>
    <mergeCell ref="E1193:F1193"/>
    <mergeCell ref="A1250:A1260"/>
    <mergeCell ref="A1262:B1263"/>
    <mergeCell ref="C1262:J1262"/>
    <mergeCell ref="G1263:J1263"/>
    <mergeCell ref="A1264:A1274"/>
    <mergeCell ref="A1276:B1277"/>
    <mergeCell ref="C1276:F1276"/>
    <mergeCell ref="E1277:F1277"/>
    <mergeCell ref="A1222:A1232"/>
    <mergeCell ref="A1234:B1235"/>
    <mergeCell ref="C1234:J1234"/>
    <mergeCell ref="G1235:J1235"/>
    <mergeCell ref="A1236:A1246"/>
    <mergeCell ref="A1248:B1249"/>
    <mergeCell ref="C1248:F1248"/>
    <mergeCell ref="E1249:F1249"/>
    <mergeCell ref="A1306:A1316"/>
    <mergeCell ref="A1318:B1319"/>
    <mergeCell ref="C1318:J1318"/>
    <mergeCell ref="G1319:J1319"/>
    <mergeCell ref="A1320:A1330"/>
    <mergeCell ref="A1332:B1332"/>
    <mergeCell ref="A1278:A1288"/>
    <mergeCell ref="A1290:B1291"/>
    <mergeCell ref="C1290:J1290"/>
    <mergeCell ref="G1291:J1291"/>
    <mergeCell ref="A1292:A1302"/>
    <mergeCell ref="A1304:B1305"/>
    <mergeCell ref="C1304:F1304"/>
    <mergeCell ref="E1305:F1305"/>
    <mergeCell ref="B1395:B1414"/>
    <mergeCell ref="C1395:C1404"/>
    <mergeCell ref="C1405:C1414"/>
    <mergeCell ref="B1415:B1434"/>
    <mergeCell ref="C1415:C1424"/>
    <mergeCell ref="C1425:C1434"/>
    <mergeCell ref="A1333:A1342"/>
    <mergeCell ref="A1343:A1352"/>
    <mergeCell ref="A1354:D1354"/>
    <mergeCell ref="A1355:A1554"/>
    <mergeCell ref="B1355:B1374"/>
    <mergeCell ref="C1355:C1364"/>
    <mergeCell ref="C1365:C1374"/>
    <mergeCell ref="B1375:B1394"/>
    <mergeCell ref="C1375:C1384"/>
    <mergeCell ref="C1385:C1394"/>
    <mergeCell ref="B1475:B1494"/>
    <mergeCell ref="C1475:C1484"/>
    <mergeCell ref="C1485:C1494"/>
    <mergeCell ref="B1495:B1514"/>
    <mergeCell ref="C1495:C1504"/>
    <mergeCell ref="C1505:C1514"/>
    <mergeCell ref="B1435:B1454"/>
    <mergeCell ref="C1435:C1444"/>
    <mergeCell ref="C1445:C1454"/>
    <mergeCell ref="B1455:B1474"/>
    <mergeCell ref="C1455:C1464"/>
    <mergeCell ref="C1465:C1474"/>
    <mergeCell ref="A1556:B1557"/>
    <mergeCell ref="C1556:F1556"/>
    <mergeCell ref="E1557:F1557"/>
    <mergeCell ref="A1558:A1568"/>
    <mergeCell ref="A1570:B1571"/>
    <mergeCell ref="C1570:F1570"/>
    <mergeCell ref="B1515:B1534"/>
    <mergeCell ref="C1515:C1524"/>
    <mergeCell ref="C1525:C1534"/>
    <mergeCell ref="B1535:B1554"/>
    <mergeCell ref="C1535:C1544"/>
    <mergeCell ref="C1545:C1554"/>
    <mergeCell ref="A1600:A1610"/>
    <mergeCell ref="A1572:A1582"/>
    <mergeCell ref="A1584:B1585"/>
    <mergeCell ref="C1584:F1584"/>
    <mergeCell ref="E1585:F1585"/>
    <mergeCell ref="A1586:A1596"/>
    <mergeCell ref="A1598:B1599"/>
    <mergeCell ref="C1598:F1598"/>
    <mergeCell ref="E1599:F15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4"/>
  <sheetViews>
    <sheetView showGridLines="0" workbookViewId="0">
      <selection sqref="A1:F1"/>
    </sheetView>
  </sheetViews>
  <sheetFormatPr defaultRowHeight="11.25" x14ac:dyDescent="0.2"/>
  <cols>
    <col min="1" max="2" width="26.5" customWidth="1"/>
    <col min="3" max="3" width="25.33203125" customWidth="1"/>
    <col min="4" max="4" width="21.5" customWidth="1"/>
    <col min="5" max="5" width="15" customWidth="1"/>
    <col min="6" max="6" width="15.6640625" customWidth="1"/>
    <col min="7" max="7" width="15.83203125" customWidth="1"/>
    <col min="8" max="8" width="14.6640625" customWidth="1"/>
    <col min="9" max="9" width="14.33203125" customWidth="1"/>
    <col min="10" max="10" width="11.6640625" customWidth="1"/>
    <col min="11" max="14" width="10.6640625" customWidth="1"/>
  </cols>
  <sheetData>
    <row r="1" spans="1:6" ht="12" x14ac:dyDescent="0.2">
      <c r="A1" s="659" t="s">
        <v>309</v>
      </c>
      <c r="B1" s="659"/>
      <c r="C1" s="659"/>
      <c r="D1" s="659"/>
      <c r="E1" s="659"/>
      <c r="F1" s="659"/>
    </row>
    <row r="2" spans="1:6" ht="14.1" customHeight="1" x14ac:dyDescent="0.2">
      <c r="A2" s="660" t="s">
        <v>310</v>
      </c>
      <c r="B2" s="660"/>
      <c r="C2" s="652" t="s">
        <v>311</v>
      </c>
      <c r="D2" s="653"/>
      <c r="E2" s="653"/>
      <c r="F2" s="654"/>
    </row>
    <row r="3" spans="1:6" ht="14.1" customHeight="1" x14ac:dyDescent="0.2">
      <c r="A3" s="661"/>
      <c r="B3" s="661"/>
      <c r="C3" s="149" t="s">
        <v>312</v>
      </c>
      <c r="D3" s="150" t="s">
        <v>313</v>
      </c>
      <c r="E3" s="655" t="s">
        <v>314</v>
      </c>
      <c r="F3" s="656"/>
    </row>
    <row r="4" spans="1:6" ht="15" customHeight="1" x14ac:dyDescent="0.2">
      <c r="A4" s="647" t="s">
        <v>489</v>
      </c>
      <c r="B4" s="151" t="s">
        <v>4</v>
      </c>
      <c r="C4" s="152">
        <v>0.99008919722497524</v>
      </c>
      <c r="D4" s="153">
        <v>9.9108027750247768E-3</v>
      </c>
      <c r="E4" s="154">
        <v>1009</v>
      </c>
      <c r="F4" s="155" t="s">
        <v>316</v>
      </c>
    </row>
    <row r="5" spans="1:6" ht="15" customHeight="1" x14ac:dyDescent="0.2">
      <c r="A5" s="648"/>
      <c r="B5" s="156" t="s">
        <v>500</v>
      </c>
      <c r="C5" s="157">
        <v>0.98464491362763917</v>
      </c>
      <c r="D5" s="158">
        <v>1.5355086372360844E-2</v>
      </c>
      <c r="E5" s="159">
        <v>521</v>
      </c>
      <c r="F5" s="160" t="s">
        <v>316</v>
      </c>
    </row>
    <row r="6" spans="1:6" ht="24" customHeight="1" x14ac:dyDescent="0.2">
      <c r="A6" s="648"/>
      <c r="B6" s="156" t="s">
        <v>501</v>
      </c>
      <c r="C6" s="161">
        <v>0.99618320610687017</v>
      </c>
      <c r="D6" s="162">
        <v>3.8167938931297708E-3</v>
      </c>
      <c r="E6" s="163">
        <v>262</v>
      </c>
      <c r="F6" s="164" t="s">
        <v>316</v>
      </c>
    </row>
    <row r="7" spans="1:6" ht="15" customHeight="1" x14ac:dyDescent="0.2">
      <c r="A7" s="648"/>
      <c r="B7" s="156" t="s">
        <v>502</v>
      </c>
      <c r="C7" s="157">
        <v>0.97297297297297303</v>
      </c>
      <c r="D7" s="158">
        <v>2.7027027027027025E-2</v>
      </c>
      <c r="E7" s="159">
        <v>37</v>
      </c>
      <c r="F7" s="160" t="s">
        <v>316</v>
      </c>
    </row>
    <row r="8" spans="1:6" ht="15" customHeight="1" x14ac:dyDescent="0.2">
      <c r="A8" s="649"/>
      <c r="B8" s="165" t="s">
        <v>503</v>
      </c>
      <c r="C8" s="166">
        <v>1</v>
      </c>
      <c r="D8" s="167">
        <v>0</v>
      </c>
      <c r="E8" s="168">
        <v>189</v>
      </c>
      <c r="F8" s="169" t="s">
        <v>316</v>
      </c>
    </row>
    <row r="10" spans="1:6" ht="14.1" customHeight="1" x14ac:dyDescent="0.2">
      <c r="A10" s="650"/>
      <c r="B10" s="650"/>
      <c r="C10" s="652" t="s">
        <v>325</v>
      </c>
      <c r="D10" s="653"/>
      <c r="E10" s="653"/>
      <c r="F10" s="654"/>
    </row>
    <row r="11" spans="1:6" ht="14.1" customHeight="1" x14ac:dyDescent="0.2">
      <c r="A11" s="651"/>
      <c r="B11" s="651"/>
      <c r="C11" s="149" t="s">
        <v>312</v>
      </c>
      <c r="D11" s="150" t="s">
        <v>313</v>
      </c>
      <c r="E11" s="655" t="s">
        <v>314</v>
      </c>
      <c r="F11" s="656"/>
    </row>
    <row r="12" spans="1:6" ht="15" customHeight="1" x14ac:dyDescent="0.2">
      <c r="A12" s="647" t="s">
        <v>489</v>
      </c>
      <c r="B12" s="151" t="s">
        <v>4</v>
      </c>
      <c r="C12" s="152">
        <v>0.97522299306243809</v>
      </c>
      <c r="D12" s="153">
        <v>2.4777006937561942E-2</v>
      </c>
      <c r="E12" s="154">
        <v>1009</v>
      </c>
      <c r="F12" s="155" t="s">
        <v>316</v>
      </c>
    </row>
    <row r="13" spans="1:6" ht="15" customHeight="1" x14ac:dyDescent="0.2">
      <c r="A13" s="648"/>
      <c r="B13" s="156" t="s">
        <v>500</v>
      </c>
      <c r="C13" s="157">
        <v>0.95393474088291752</v>
      </c>
      <c r="D13" s="158">
        <v>4.6065259117082535E-2</v>
      </c>
      <c r="E13" s="159">
        <v>521</v>
      </c>
      <c r="F13" s="160" t="s">
        <v>316</v>
      </c>
    </row>
    <row r="14" spans="1:6" ht="24" customHeight="1" x14ac:dyDescent="0.2">
      <c r="A14" s="648"/>
      <c r="B14" s="156" t="s">
        <v>501</v>
      </c>
      <c r="C14" s="161">
        <v>1</v>
      </c>
      <c r="D14" s="162">
        <v>0</v>
      </c>
      <c r="E14" s="163">
        <v>262</v>
      </c>
      <c r="F14" s="164" t="s">
        <v>316</v>
      </c>
    </row>
    <row r="15" spans="1:6" ht="15" customHeight="1" x14ac:dyDescent="0.2">
      <c r="A15" s="648"/>
      <c r="B15" s="156" t="s">
        <v>502</v>
      </c>
      <c r="C15" s="157">
        <v>1</v>
      </c>
      <c r="D15" s="158">
        <v>0</v>
      </c>
      <c r="E15" s="159">
        <v>37</v>
      </c>
      <c r="F15" s="160" t="s">
        <v>316</v>
      </c>
    </row>
    <row r="16" spans="1:6" ht="15" customHeight="1" x14ac:dyDescent="0.2">
      <c r="A16" s="649"/>
      <c r="B16" s="165" t="s">
        <v>503</v>
      </c>
      <c r="C16" s="166">
        <v>0.99470899470899465</v>
      </c>
      <c r="D16" s="167">
        <v>5.2910052910052907E-3</v>
      </c>
      <c r="E16" s="168">
        <v>189</v>
      </c>
      <c r="F16" s="169" t="s">
        <v>316</v>
      </c>
    </row>
    <row r="18" spans="1:12" ht="14.1" customHeight="1" x14ac:dyDescent="0.2">
      <c r="A18" s="650"/>
      <c r="B18" s="650"/>
      <c r="C18" s="652" t="s">
        <v>326</v>
      </c>
      <c r="D18" s="653"/>
      <c r="E18" s="653"/>
      <c r="F18" s="654"/>
    </row>
    <row r="19" spans="1:12" ht="14.1" customHeight="1" x14ac:dyDescent="0.2">
      <c r="A19" s="651"/>
      <c r="B19" s="651"/>
      <c r="C19" s="149" t="s">
        <v>312</v>
      </c>
      <c r="D19" s="150" t="s">
        <v>313</v>
      </c>
      <c r="E19" s="655" t="s">
        <v>314</v>
      </c>
      <c r="F19" s="656"/>
    </row>
    <row r="20" spans="1:12" ht="15" customHeight="1" x14ac:dyDescent="0.2">
      <c r="A20" s="647" t="s">
        <v>489</v>
      </c>
      <c r="B20" s="151" t="s">
        <v>4</v>
      </c>
      <c r="C20" s="152">
        <v>0.98612487611496535</v>
      </c>
      <c r="D20" s="153">
        <v>1.3875123885034688E-2</v>
      </c>
      <c r="E20" s="154">
        <v>1009</v>
      </c>
      <c r="F20" s="155" t="s">
        <v>316</v>
      </c>
    </row>
    <row r="21" spans="1:12" ht="15" customHeight="1" x14ac:dyDescent="0.2">
      <c r="A21" s="648"/>
      <c r="B21" s="156" t="s">
        <v>500</v>
      </c>
      <c r="C21" s="157">
        <v>0.98080614203454897</v>
      </c>
      <c r="D21" s="158">
        <v>1.9193857965451054E-2</v>
      </c>
      <c r="E21" s="159">
        <v>521</v>
      </c>
      <c r="F21" s="160" t="s">
        <v>316</v>
      </c>
    </row>
    <row r="22" spans="1:12" ht="24" customHeight="1" x14ac:dyDescent="0.2">
      <c r="A22" s="648"/>
      <c r="B22" s="156" t="s">
        <v>501</v>
      </c>
      <c r="C22" s="161">
        <v>0.98854961832061083</v>
      </c>
      <c r="D22" s="162">
        <v>1.1450381679389311E-2</v>
      </c>
      <c r="E22" s="163">
        <v>262</v>
      </c>
      <c r="F22" s="164" t="s">
        <v>316</v>
      </c>
    </row>
    <row r="23" spans="1:12" ht="15" customHeight="1" x14ac:dyDescent="0.2">
      <c r="A23" s="648"/>
      <c r="B23" s="156" t="s">
        <v>502</v>
      </c>
      <c r="C23" s="157">
        <v>1</v>
      </c>
      <c r="D23" s="158">
        <v>0</v>
      </c>
      <c r="E23" s="159">
        <v>37</v>
      </c>
      <c r="F23" s="160" t="s">
        <v>316</v>
      </c>
    </row>
    <row r="24" spans="1:12" ht="15" customHeight="1" x14ac:dyDescent="0.2">
      <c r="A24" s="649"/>
      <c r="B24" s="165" t="s">
        <v>503</v>
      </c>
      <c r="C24" s="166">
        <v>0.99470899470899465</v>
      </c>
      <c r="D24" s="167">
        <v>5.2910052910052907E-3</v>
      </c>
      <c r="E24" s="168">
        <v>189</v>
      </c>
      <c r="F24" s="169" t="s">
        <v>316</v>
      </c>
    </row>
    <row r="26" spans="1:12" ht="14.1" customHeight="1" x14ac:dyDescent="0.2">
      <c r="A26" s="650"/>
      <c r="B26" s="650"/>
      <c r="C26" s="652" t="s">
        <v>327</v>
      </c>
      <c r="D26" s="653"/>
      <c r="E26" s="653"/>
      <c r="F26" s="654"/>
      <c r="G26" s="653"/>
      <c r="H26" s="653"/>
      <c r="I26" s="653"/>
      <c r="J26" s="653"/>
      <c r="K26" s="653"/>
      <c r="L26" s="654"/>
    </row>
    <row r="27" spans="1:12" ht="24" customHeight="1" x14ac:dyDescent="0.2">
      <c r="A27" s="651"/>
      <c r="B27" s="651"/>
      <c r="C27" s="149" t="s">
        <v>328</v>
      </c>
      <c r="D27" s="150" t="s">
        <v>329</v>
      </c>
      <c r="E27" s="150" t="s">
        <v>330</v>
      </c>
      <c r="F27" s="170" t="s">
        <v>331</v>
      </c>
      <c r="G27" s="150" t="s">
        <v>332</v>
      </c>
      <c r="H27" s="150" t="s">
        <v>333</v>
      </c>
      <c r="I27" s="655" t="s">
        <v>334</v>
      </c>
      <c r="J27" s="655"/>
      <c r="K27" s="655"/>
      <c r="L27" s="656"/>
    </row>
    <row r="28" spans="1:12" ht="15" customHeight="1" x14ac:dyDescent="0.2">
      <c r="A28" s="647" t="s">
        <v>489</v>
      </c>
      <c r="B28" s="151" t="s">
        <v>4</v>
      </c>
      <c r="C28" s="152">
        <v>7.9286422200198214E-3</v>
      </c>
      <c r="D28" s="153">
        <v>2.0812685827552035E-2</v>
      </c>
      <c r="E28" s="153">
        <v>9.018830525272549E-2</v>
      </c>
      <c r="F28" s="171">
        <v>0.39742319127849357</v>
      </c>
      <c r="G28" s="153">
        <v>0.48364717542120916</v>
      </c>
      <c r="H28" s="153">
        <v>0.88107036669970273</v>
      </c>
      <c r="I28" s="172">
        <v>4.3280475718533138</v>
      </c>
      <c r="J28" s="172">
        <v>4</v>
      </c>
      <c r="K28" s="154">
        <v>1009</v>
      </c>
      <c r="L28" s="155" t="s">
        <v>316</v>
      </c>
    </row>
    <row r="29" spans="1:12" ht="15" customHeight="1" x14ac:dyDescent="0.2">
      <c r="A29" s="648"/>
      <c r="B29" s="156" t="s">
        <v>500</v>
      </c>
      <c r="C29" s="157">
        <v>1.1516314779270634E-2</v>
      </c>
      <c r="D29" s="158">
        <v>3.4548944337811902E-2</v>
      </c>
      <c r="E29" s="158">
        <v>0.12859884836852206</v>
      </c>
      <c r="F29" s="173">
        <v>0.46641074856046066</v>
      </c>
      <c r="G29" s="158">
        <v>0.35892514395393477</v>
      </c>
      <c r="H29" s="158">
        <v>0.82533589251439532</v>
      </c>
      <c r="I29" s="174">
        <v>4.1266794625719809</v>
      </c>
      <c r="J29" s="174">
        <v>4</v>
      </c>
      <c r="K29" s="159">
        <v>521</v>
      </c>
      <c r="L29" s="160" t="s">
        <v>316</v>
      </c>
    </row>
    <row r="30" spans="1:12" ht="24" customHeight="1" x14ac:dyDescent="0.2">
      <c r="A30" s="648"/>
      <c r="B30" s="156" t="s">
        <v>501</v>
      </c>
      <c r="C30" s="161">
        <v>3.8167938931297708E-3</v>
      </c>
      <c r="D30" s="162">
        <v>7.6335877862595417E-3</v>
      </c>
      <c r="E30" s="162">
        <v>7.6335877862595422E-2</v>
      </c>
      <c r="F30" s="175">
        <v>0.40458015267175573</v>
      </c>
      <c r="G30" s="162">
        <v>0.50763358778625955</v>
      </c>
      <c r="H30" s="162">
        <v>0.91221374045801529</v>
      </c>
      <c r="I30" s="176">
        <v>4.4045801526717581</v>
      </c>
      <c r="J30" s="176">
        <v>5</v>
      </c>
      <c r="K30" s="163">
        <v>262</v>
      </c>
      <c r="L30" s="164" t="s">
        <v>316</v>
      </c>
    </row>
    <row r="31" spans="1:12" ht="15" customHeight="1" x14ac:dyDescent="0.2">
      <c r="A31" s="648"/>
      <c r="B31" s="156" t="s">
        <v>502</v>
      </c>
      <c r="C31" s="157">
        <v>0</v>
      </c>
      <c r="D31" s="158">
        <v>2.7027027027027025E-2</v>
      </c>
      <c r="E31" s="158">
        <v>5.405405405405405E-2</v>
      </c>
      <c r="F31" s="173">
        <v>0.45945945945945948</v>
      </c>
      <c r="G31" s="158">
        <v>0.45945945945945948</v>
      </c>
      <c r="H31" s="158">
        <v>0.91891891891891897</v>
      </c>
      <c r="I31" s="174">
        <v>4.3513513513513526</v>
      </c>
      <c r="J31" s="174">
        <v>4</v>
      </c>
      <c r="K31" s="159">
        <v>37</v>
      </c>
      <c r="L31" s="160" t="s">
        <v>316</v>
      </c>
    </row>
    <row r="32" spans="1:12" ht="15" customHeight="1" x14ac:dyDescent="0.2">
      <c r="A32" s="649"/>
      <c r="B32" s="165" t="s">
        <v>503</v>
      </c>
      <c r="C32" s="166">
        <v>5.2910052910052907E-3</v>
      </c>
      <c r="D32" s="167">
        <v>0</v>
      </c>
      <c r="E32" s="167">
        <v>1.0582010582010581E-2</v>
      </c>
      <c r="F32" s="177">
        <v>0.1851851851851852</v>
      </c>
      <c r="G32" s="167">
        <v>0.79894179894179895</v>
      </c>
      <c r="H32" s="167">
        <v>0.98412698412698418</v>
      </c>
      <c r="I32" s="178">
        <v>4.7724867724867694</v>
      </c>
      <c r="J32" s="178">
        <v>5</v>
      </c>
      <c r="K32" s="168">
        <v>189</v>
      </c>
      <c r="L32" s="169" t="s">
        <v>316</v>
      </c>
    </row>
    <row r="34" spans="1:14" ht="14.1" customHeight="1" x14ac:dyDescent="0.2">
      <c r="A34" s="650"/>
      <c r="B34" s="650"/>
      <c r="C34" s="652" t="s">
        <v>335</v>
      </c>
      <c r="D34" s="653"/>
      <c r="E34" s="653"/>
      <c r="F34" s="654"/>
      <c r="G34" s="653"/>
      <c r="H34" s="654"/>
    </row>
    <row r="35" spans="1:14" ht="14.1" customHeight="1" x14ac:dyDescent="0.2">
      <c r="A35" s="651"/>
      <c r="B35" s="651"/>
      <c r="C35" s="149" t="s">
        <v>336</v>
      </c>
      <c r="D35" s="150" t="s">
        <v>337</v>
      </c>
      <c r="E35" s="150" t="s">
        <v>338</v>
      </c>
      <c r="F35" s="170" t="s">
        <v>339</v>
      </c>
      <c r="G35" s="655" t="s">
        <v>314</v>
      </c>
      <c r="H35" s="656"/>
    </row>
    <row r="36" spans="1:14" ht="15" customHeight="1" x14ac:dyDescent="0.2">
      <c r="A36" s="647" t="s">
        <v>489</v>
      </c>
      <c r="B36" s="151" t="s">
        <v>4</v>
      </c>
      <c r="C36" s="152">
        <v>0.61942517343904857</v>
      </c>
      <c r="D36" s="153">
        <v>0.16352824578790881</v>
      </c>
      <c r="E36" s="153">
        <v>6.7393458870168482E-2</v>
      </c>
      <c r="F36" s="171">
        <v>0.14965312190287414</v>
      </c>
      <c r="G36" s="154">
        <v>1009</v>
      </c>
      <c r="H36" s="155" t="s">
        <v>316</v>
      </c>
    </row>
    <row r="37" spans="1:14" ht="15" customHeight="1" x14ac:dyDescent="0.2">
      <c r="A37" s="648"/>
      <c r="B37" s="156" t="s">
        <v>500</v>
      </c>
      <c r="C37" s="157">
        <v>0.4894433781190019</v>
      </c>
      <c r="D37" s="158">
        <v>0.19001919385796545</v>
      </c>
      <c r="E37" s="158">
        <v>0.11132437619961612</v>
      </c>
      <c r="F37" s="173">
        <v>0.20921305182341651</v>
      </c>
      <c r="G37" s="159">
        <v>521</v>
      </c>
      <c r="H37" s="160" t="s">
        <v>316</v>
      </c>
    </row>
    <row r="38" spans="1:14" ht="24" customHeight="1" x14ac:dyDescent="0.2">
      <c r="A38" s="648"/>
      <c r="B38" s="156" t="s">
        <v>501</v>
      </c>
      <c r="C38" s="161">
        <v>0.79770992366412219</v>
      </c>
      <c r="D38" s="162">
        <v>8.7786259541984726E-2</v>
      </c>
      <c r="E38" s="162">
        <v>2.6717557251908396E-2</v>
      </c>
      <c r="F38" s="175">
        <v>8.7786259541984726E-2</v>
      </c>
      <c r="G38" s="163">
        <v>262</v>
      </c>
      <c r="H38" s="164" t="s">
        <v>316</v>
      </c>
    </row>
    <row r="39" spans="1:14" ht="15" customHeight="1" x14ac:dyDescent="0.2">
      <c r="A39" s="648"/>
      <c r="B39" s="156" t="s">
        <v>502</v>
      </c>
      <c r="C39" s="157">
        <v>0.8648648648648648</v>
      </c>
      <c r="D39" s="158">
        <v>2.7027027027027025E-2</v>
      </c>
      <c r="E39" s="158">
        <v>2.7027027027027025E-2</v>
      </c>
      <c r="F39" s="173">
        <v>8.1081081081081086E-2</v>
      </c>
      <c r="G39" s="159">
        <v>37</v>
      </c>
      <c r="H39" s="160" t="s">
        <v>316</v>
      </c>
    </row>
    <row r="40" spans="1:14" ht="15" customHeight="1" x14ac:dyDescent="0.2">
      <c r="A40" s="649"/>
      <c r="B40" s="165" t="s">
        <v>503</v>
      </c>
      <c r="C40" s="166">
        <v>0.68253968253968256</v>
      </c>
      <c r="D40" s="167">
        <v>0.22222222222222221</v>
      </c>
      <c r="E40" s="167">
        <v>1.0582010582010581E-2</v>
      </c>
      <c r="F40" s="177">
        <v>8.4656084656084651E-2</v>
      </c>
      <c r="G40" s="168">
        <v>189</v>
      </c>
      <c r="H40" s="169" t="s">
        <v>316</v>
      </c>
    </row>
    <row r="42" spans="1:14" ht="14.1" customHeight="1" x14ac:dyDescent="0.2">
      <c r="A42" s="650"/>
      <c r="B42" s="650"/>
      <c r="C42" s="652" t="s">
        <v>340</v>
      </c>
      <c r="D42" s="653"/>
      <c r="E42" s="653"/>
      <c r="F42" s="654"/>
      <c r="G42" s="653"/>
      <c r="H42" s="654"/>
      <c r="I42" s="653"/>
      <c r="J42" s="653"/>
      <c r="K42" s="653"/>
      <c r="L42" s="654"/>
      <c r="M42" s="653"/>
      <c r="N42" s="654"/>
    </row>
    <row r="43" spans="1:14" ht="14.1" customHeight="1" x14ac:dyDescent="0.2">
      <c r="A43" s="651"/>
      <c r="B43" s="651"/>
      <c r="C43" s="149" t="s">
        <v>339</v>
      </c>
      <c r="D43" s="150" t="s">
        <v>341</v>
      </c>
      <c r="E43" s="150" t="s">
        <v>342</v>
      </c>
      <c r="F43" s="170" t="s">
        <v>343</v>
      </c>
      <c r="G43" s="150" t="s">
        <v>344</v>
      </c>
      <c r="H43" s="170" t="s">
        <v>345</v>
      </c>
      <c r="I43" s="150" t="s">
        <v>346</v>
      </c>
      <c r="J43" s="150" t="s">
        <v>347</v>
      </c>
      <c r="K43" s="150" t="s">
        <v>348</v>
      </c>
      <c r="L43" s="170" t="s">
        <v>349</v>
      </c>
      <c r="M43" s="655" t="s">
        <v>314</v>
      </c>
      <c r="N43" s="656"/>
    </row>
    <row r="44" spans="1:14" ht="15" customHeight="1" x14ac:dyDescent="0.2">
      <c r="A44" s="647" t="s">
        <v>489</v>
      </c>
      <c r="B44" s="151" t="s">
        <v>4</v>
      </c>
      <c r="C44" s="152">
        <v>0.20416253716551039</v>
      </c>
      <c r="D44" s="153">
        <v>2.576808721506442E-2</v>
      </c>
      <c r="E44" s="153">
        <v>1.0901883052527254E-2</v>
      </c>
      <c r="F44" s="171">
        <v>3.9643211100099107E-3</v>
      </c>
      <c r="G44" s="153">
        <v>2.9732408325074335E-3</v>
      </c>
      <c r="H44" s="171">
        <v>1.0901883052527254E-2</v>
      </c>
      <c r="I44" s="153">
        <v>8.820614469772052E-2</v>
      </c>
      <c r="J44" s="153">
        <v>0.29831516352824577</v>
      </c>
      <c r="K44" s="153">
        <v>0.33102081268582756</v>
      </c>
      <c r="L44" s="171">
        <v>2.3785926660059468E-2</v>
      </c>
      <c r="M44" s="154">
        <v>1009</v>
      </c>
      <c r="N44" s="155" t="s">
        <v>316</v>
      </c>
    </row>
    <row r="45" spans="1:14" ht="15" customHeight="1" x14ac:dyDescent="0.2">
      <c r="A45" s="648"/>
      <c r="B45" s="156" t="s">
        <v>500</v>
      </c>
      <c r="C45" s="157">
        <v>0.23416506717850288</v>
      </c>
      <c r="D45" s="158">
        <v>2.3032629558541268E-2</v>
      </c>
      <c r="E45" s="158">
        <v>1.5355086372360844E-2</v>
      </c>
      <c r="F45" s="173">
        <v>3.838771593090211E-3</v>
      </c>
      <c r="G45" s="158">
        <v>0</v>
      </c>
      <c r="H45" s="173">
        <v>1.7274472168905951E-2</v>
      </c>
      <c r="I45" s="158">
        <v>7.1017274472168906E-2</v>
      </c>
      <c r="J45" s="158">
        <v>0.25527831094049902</v>
      </c>
      <c r="K45" s="158">
        <v>0.34932821497120919</v>
      </c>
      <c r="L45" s="173">
        <v>3.0710172744721688E-2</v>
      </c>
      <c r="M45" s="159">
        <v>521</v>
      </c>
      <c r="N45" s="160" t="s">
        <v>316</v>
      </c>
    </row>
    <row r="46" spans="1:14" ht="24" customHeight="1" x14ac:dyDescent="0.2">
      <c r="A46" s="648"/>
      <c r="B46" s="156" t="s">
        <v>501</v>
      </c>
      <c r="C46" s="161">
        <v>0.16793893129770993</v>
      </c>
      <c r="D46" s="162">
        <v>1.9083969465648856E-2</v>
      </c>
      <c r="E46" s="162">
        <v>7.6335877862595417E-3</v>
      </c>
      <c r="F46" s="175">
        <v>0</v>
      </c>
      <c r="G46" s="162">
        <v>7.6335877862595417E-3</v>
      </c>
      <c r="H46" s="175">
        <v>0</v>
      </c>
      <c r="I46" s="162">
        <v>0.14885496183206107</v>
      </c>
      <c r="J46" s="162">
        <v>0.34732824427480918</v>
      </c>
      <c r="K46" s="162">
        <v>0.2786259541984733</v>
      </c>
      <c r="L46" s="175">
        <v>2.2900763358778622E-2</v>
      </c>
      <c r="M46" s="163">
        <v>262</v>
      </c>
      <c r="N46" s="164" t="s">
        <v>316</v>
      </c>
    </row>
    <row r="47" spans="1:14" ht="15" customHeight="1" x14ac:dyDescent="0.2">
      <c r="A47" s="648"/>
      <c r="B47" s="156" t="s">
        <v>502</v>
      </c>
      <c r="C47" s="157">
        <v>0.2162162162162162</v>
      </c>
      <c r="D47" s="158">
        <v>5.405405405405405E-2</v>
      </c>
      <c r="E47" s="158">
        <v>0</v>
      </c>
      <c r="F47" s="173">
        <v>0</v>
      </c>
      <c r="G47" s="158">
        <v>0</v>
      </c>
      <c r="H47" s="173">
        <v>0</v>
      </c>
      <c r="I47" s="158">
        <v>8.1081081081081086E-2</v>
      </c>
      <c r="J47" s="158">
        <v>0.45945945945945948</v>
      </c>
      <c r="K47" s="158">
        <v>0.1891891891891892</v>
      </c>
      <c r="L47" s="173">
        <v>0</v>
      </c>
      <c r="M47" s="159">
        <v>37</v>
      </c>
      <c r="N47" s="160" t="s">
        <v>316</v>
      </c>
    </row>
    <row r="48" spans="1:14" ht="15" customHeight="1" x14ac:dyDescent="0.2">
      <c r="A48" s="649"/>
      <c r="B48" s="165" t="s">
        <v>503</v>
      </c>
      <c r="C48" s="166">
        <v>0.1693121693121693</v>
      </c>
      <c r="D48" s="167">
        <v>3.7037037037037035E-2</v>
      </c>
      <c r="E48" s="167">
        <v>5.2910052910052907E-3</v>
      </c>
      <c r="F48" s="177">
        <v>1.0582010582010581E-2</v>
      </c>
      <c r="G48" s="167">
        <v>5.2910052910052907E-3</v>
      </c>
      <c r="H48" s="177">
        <v>1.0582010582010581E-2</v>
      </c>
      <c r="I48" s="167">
        <v>5.2910052910052914E-2</v>
      </c>
      <c r="J48" s="167">
        <v>0.31746031746031744</v>
      </c>
      <c r="K48" s="167">
        <v>0.38095238095238093</v>
      </c>
      <c r="L48" s="177">
        <v>1.0582010582010581E-2</v>
      </c>
      <c r="M48" s="168">
        <v>189</v>
      </c>
      <c r="N48" s="169" t="s">
        <v>316</v>
      </c>
    </row>
    <row r="50" spans="1:6" ht="14.1" customHeight="1" x14ac:dyDescent="0.2">
      <c r="A50" s="650"/>
      <c r="B50" s="650"/>
      <c r="C50" s="652" t="s">
        <v>350</v>
      </c>
      <c r="D50" s="653"/>
      <c r="E50" s="653"/>
      <c r="F50" s="654"/>
    </row>
    <row r="51" spans="1:6" ht="14.1" customHeight="1" x14ac:dyDescent="0.2">
      <c r="A51" s="651"/>
      <c r="B51" s="651"/>
      <c r="C51" s="149" t="s">
        <v>312</v>
      </c>
      <c r="D51" s="150" t="s">
        <v>313</v>
      </c>
      <c r="E51" s="655" t="s">
        <v>314</v>
      </c>
      <c r="F51" s="656"/>
    </row>
    <row r="52" spans="1:6" ht="15" customHeight="1" x14ac:dyDescent="0.2">
      <c r="A52" s="647" t="s">
        <v>489</v>
      </c>
      <c r="B52" s="151" t="s">
        <v>4</v>
      </c>
      <c r="C52" s="152">
        <v>0.87215064420218047</v>
      </c>
      <c r="D52" s="153">
        <v>0.12784935579781961</v>
      </c>
      <c r="E52" s="154">
        <v>1009</v>
      </c>
      <c r="F52" s="155" t="s">
        <v>316</v>
      </c>
    </row>
    <row r="53" spans="1:6" ht="15" customHeight="1" x14ac:dyDescent="0.2">
      <c r="A53" s="648"/>
      <c r="B53" s="156" t="s">
        <v>500</v>
      </c>
      <c r="C53" s="157">
        <v>0.83301343570057584</v>
      </c>
      <c r="D53" s="158">
        <v>0.16698656429942418</v>
      </c>
      <c r="E53" s="159">
        <v>521</v>
      </c>
      <c r="F53" s="160" t="s">
        <v>316</v>
      </c>
    </row>
    <row r="54" spans="1:6" ht="24" customHeight="1" x14ac:dyDescent="0.2">
      <c r="A54" s="648"/>
      <c r="B54" s="156" t="s">
        <v>501</v>
      </c>
      <c r="C54" s="161">
        <v>0.87404580152671751</v>
      </c>
      <c r="D54" s="162">
        <v>0.12595419847328243</v>
      </c>
      <c r="E54" s="163">
        <v>262</v>
      </c>
      <c r="F54" s="164" t="s">
        <v>316</v>
      </c>
    </row>
    <row r="55" spans="1:6" ht="15" customHeight="1" x14ac:dyDescent="0.2">
      <c r="A55" s="648"/>
      <c r="B55" s="156" t="s">
        <v>502</v>
      </c>
      <c r="C55" s="157">
        <v>0.83783783783783794</v>
      </c>
      <c r="D55" s="158">
        <v>0.16216216216216217</v>
      </c>
      <c r="E55" s="159">
        <v>37</v>
      </c>
      <c r="F55" s="160" t="s">
        <v>316</v>
      </c>
    </row>
    <row r="56" spans="1:6" ht="15" customHeight="1" x14ac:dyDescent="0.2">
      <c r="A56" s="649"/>
      <c r="B56" s="165" t="s">
        <v>503</v>
      </c>
      <c r="C56" s="166">
        <v>0.98412698412698407</v>
      </c>
      <c r="D56" s="167">
        <v>1.5873015873015872E-2</v>
      </c>
      <c r="E56" s="168">
        <v>189</v>
      </c>
      <c r="F56" s="169" t="s">
        <v>316</v>
      </c>
    </row>
    <row r="58" spans="1:6" ht="14.1" customHeight="1" x14ac:dyDescent="0.2">
      <c r="A58" s="650"/>
      <c r="B58" s="650"/>
      <c r="C58" s="652" t="s">
        <v>351</v>
      </c>
      <c r="D58" s="653"/>
      <c r="E58" s="653"/>
      <c r="F58" s="654"/>
    </row>
    <row r="59" spans="1:6" ht="14.1" customHeight="1" x14ac:dyDescent="0.2">
      <c r="A59" s="651"/>
      <c r="B59" s="651"/>
      <c r="C59" s="149" t="s">
        <v>312</v>
      </c>
      <c r="D59" s="150" t="s">
        <v>313</v>
      </c>
      <c r="E59" s="655" t="s">
        <v>314</v>
      </c>
      <c r="F59" s="656"/>
    </row>
    <row r="60" spans="1:6" ht="15" customHeight="1" x14ac:dyDescent="0.2">
      <c r="A60" s="647" t="s">
        <v>489</v>
      </c>
      <c r="B60" s="151" t="s">
        <v>4</v>
      </c>
      <c r="C60" s="152">
        <v>0.90188305252725476</v>
      </c>
      <c r="D60" s="153">
        <v>9.8116947472745297E-2</v>
      </c>
      <c r="E60" s="154">
        <v>1009</v>
      </c>
      <c r="F60" s="155" t="s">
        <v>316</v>
      </c>
    </row>
    <row r="61" spans="1:6" ht="15" customHeight="1" x14ac:dyDescent="0.2">
      <c r="A61" s="648"/>
      <c r="B61" s="156" t="s">
        <v>500</v>
      </c>
      <c r="C61" s="157">
        <v>0.8675623800383877</v>
      </c>
      <c r="D61" s="158">
        <v>0.1324376199616123</v>
      </c>
      <c r="E61" s="159">
        <v>521</v>
      </c>
      <c r="F61" s="160" t="s">
        <v>316</v>
      </c>
    </row>
    <row r="62" spans="1:6" ht="24" customHeight="1" x14ac:dyDescent="0.2">
      <c r="A62" s="648"/>
      <c r="B62" s="156" t="s">
        <v>501</v>
      </c>
      <c r="C62" s="161">
        <v>0.9427480916030534</v>
      </c>
      <c r="D62" s="162">
        <v>5.7251908396946563E-2</v>
      </c>
      <c r="E62" s="163">
        <v>262</v>
      </c>
      <c r="F62" s="164" t="s">
        <v>316</v>
      </c>
    </row>
    <row r="63" spans="1:6" ht="15" customHeight="1" x14ac:dyDescent="0.2">
      <c r="A63" s="648"/>
      <c r="B63" s="156" t="s">
        <v>502</v>
      </c>
      <c r="C63" s="157">
        <v>0.78378378378378377</v>
      </c>
      <c r="D63" s="158">
        <v>0.2162162162162162</v>
      </c>
      <c r="E63" s="159">
        <v>37</v>
      </c>
      <c r="F63" s="160" t="s">
        <v>316</v>
      </c>
    </row>
    <row r="64" spans="1:6" ht="15" customHeight="1" x14ac:dyDescent="0.2">
      <c r="A64" s="649"/>
      <c r="B64" s="165" t="s">
        <v>503</v>
      </c>
      <c r="C64" s="166">
        <v>0.96296296296296291</v>
      </c>
      <c r="D64" s="167">
        <v>3.7037037037037035E-2</v>
      </c>
      <c r="E64" s="168">
        <v>189</v>
      </c>
      <c r="F64" s="169" t="s">
        <v>316</v>
      </c>
    </row>
    <row r="66" spans="1:12" ht="14.1" customHeight="1" x14ac:dyDescent="0.2">
      <c r="A66" s="650"/>
      <c r="B66" s="650"/>
      <c r="C66" s="652" t="s">
        <v>352</v>
      </c>
      <c r="D66" s="653"/>
      <c r="E66" s="653"/>
      <c r="F66" s="654"/>
    </row>
    <row r="67" spans="1:12" ht="14.1" customHeight="1" x14ac:dyDescent="0.2">
      <c r="A67" s="651"/>
      <c r="B67" s="651"/>
      <c r="C67" s="149" t="s">
        <v>312</v>
      </c>
      <c r="D67" s="150" t="s">
        <v>313</v>
      </c>
      <c r="E67" s="655" t="s">
        <v>314</v>
      </c>
      <c r="F67" s="656"/>
    </row>
    <row r="68" spans="1:12" ht="15" customHeight="1" x14ac:dyDescent="0.2">
      <c r="A68" s="647" t="s">
        <v>489</v>
      </c>
      <c r="B68" s="151" t="s">
        <v>4</v>
      </c>
      <c r="C68" s="152">
        <v>0.91377601585728441</v>
      </c>
      <c r="D68" s="153">
        <v>8.6223984142715565E-2</v>
      </c>
      <c r="E68" s="154">
        <v>1009</v>
      </c>
      <c r="F68" s="155" t="s">
        <v>316</v>
      </c>
    </row>
    <row r="69" spans="1:12" ht="15" customHeight="1" x14ac:dyDescent="0.2">
      <c r="A69" s="648"/>
      <c r="B69" s="156" t="s">
        <v>500</v>
      </c>
      <c r="C69" s="157">
        <v>0.8886756238003839</v>
      </c>
      <c r="D69" s="158">
        <v>0.11132437619961612</v>
      </c>
      <c r="E69" s="159">
        <v>521</v>
      </c>
      <c r="F69" s="160" t="s">
        <v>316</v>
      </c>
    </row>
    <row r="70" spans="1:12" ht="24" customHeight="1" x14ac:dyDescent="0.2">
      <c r="A70" s="648"/>
      <c r="B70" s="156" t="s">
        <v>501</v>
      </c>
      <c r="C70" s="161">
        <v>0.93511450381679384</v>
      </c>
      <c r="D70" s="162">
        <v>6.4885496183206104E-2</v>
      </c>
      <c r="E70" s="163">
        <v>262</v>
      </c>
      <c r="F70" s="164" t="s">
        <v>316</v>
      </c>
    </row>
    <row r="71" spans="1:12" ht="15" customHeight="1" x14ac:dyDescent="0.2">
      <c r="A71" s="648"/>
      <c r="B71" s="156" t="s">
        <v>502</v>
      </c>
      <c r="C71" s="157">
        <v>0.89189189189189189</v>
      </c>
      <c r="D71" s="158">
        <v>0.1081081081081081</v>
      </c>
      <c r="E71" s="159">
        <v>37</v>
      </c>
      <c r="F71" s="160" t="s">
        <v>316</v>
      </c>
    </row>
    <row r="72" spans="1:12" ht="15" customHeight="1" x14ac:dyDescent="0.2">
      <c r="A72" s="649"/>
      <c r="B72" s="165" t="s">
        <v>503</v>
      </c>
      <c r="C72" s="166">
        <v>0.95767195767195767</v>
      </c>
      <c r="D72" s="167">
        <v>4.2328042328042326E-2</v>
      </c>
      <c r="E72" s="168">
        <v>189</v>
      </c>
      <c r="F72" s="169" t="s">
        <v>316</v>
      </c>
    </row>
    <row r="74" spans="1:12" ht="14.1" customHeight="1" x14ac:dyDescent="0.2">
      <c r="A74" s="650"/>
      <c r="B74" s="650"/>
      <c r="C74" s="652" t="s">
        <v>353</v>
      </c>
      <c r="D74" s="653"/>
      <c r="E74" s="653"/>
      <c r="F74" s="654"/>
      <c r="G74" s="653"/>
      <c r="H74" s="654"/>
      <c r="I74" s="653"/>
      <c r="J74" s="653"/>
      <c r="K74" s="653"/>
      <c r="L74" s="654"/>
    </row>
    <row r="75" spans="1:12" ht="24" customHeight="1" x14ac:dyDescent="0.2">
      <c r="A75" s="651"/>
      <c r="B75" s="651"/>
      <c r="C75" s="149" t="s">
        <v>328</v>
      </c>
      <c r="D75" s="150" t="s">
        <v>329</v>
      </c>
      <c r="E75" s="150" t="s">
        <v>330</v>
      </c>
      <c r="F75" s="170" t="s">
        <v>331</v>
      </c>
      <c r="G75" s="150" t="s">
        <v>332</v>
      </c>
      <c r="H75" s="170" t="s">
        <v>333</v>
      </c>
      <c r="I75" s="655" t="s">
        <v>334</v>
      </c>
      <c r="J75" s="655"/>
      <c r="K75" s="655"/>
      <c r="L75" s="656"/>
    </row>
    <row r="76" spans="1:12" ht="15" customHeight="1" x14ac:dyDescent="0.2">
      <c r="A76" s="647" t="s">
        <v>489</v>
      </c>
      <c r="B76" s="151" t="s">
        <v>4</v>
      </c>
      <c r="C76" s="152">
        <v>1.9821605550049554E-3</v>
      </c>
      <c r="D76" s="153">
        <v>1.0901883052527254E-2</v>
      </c>
      <c r="E76" s="153">
        <v>8.820614469772052E-2</v>
      </c>
      <c r="F76" s="171">
        <v>0.39841427155599601</v>
      </c>
      <c r="G76" s="153">
        <v>0.50049554013875119</v>
      </c>
      <c r="H76" s="171">
        <v>0.89890981169474715</v>
      </c>
      <c r="I76" s="172">
        <v>4.3845391476709699</v>
      </c>
      <c r="J76" s="172">
        <v>5</v>
      </c>
      <c r="K76" s="154">
        <v>1009</v>
      </c>
      <c r="L76" s="155" t="s">
        <v>316</v>
      </c>
    </row>
    <row r="77" spans="1:12" ht="15" customHeight="1" x14ac:dyDescent="0.2">
      <c r="A77" s="648"/>
      <c r="B77" s="156" t="s">
        <v>500</v>
      </c>
      <c r="C77" s="157">
        <v>1.9193857965451055E-3</v>
      </c>
      <c r="D77" s="158">
        <v>1.9193857965451054E-2</v>
      </c>
      <c r="E77" s="158">
        <v>0.12092130518234163</v>
      </c>
      <c r="F77" s="173">
        <v>0.47024952015355093</v>
      </c>
      <c r="G77" s="158">
        <v>0.38771593090211132</v>
      </c>
      <c r="H77" s="173">
        <v>0.85796545105566224</v>
      </c>
      <c r="I77" s="174">
        <v>4.2226487523992269</v>
      </c>
      <c r="J77" s="174">
        <v>4</v>
      </c>
      <c r="K77" s="159">
        <v>521</v>
      </c>
      <c r="L77" s="160" t="s">
        <v>316</v>
      </c>
    </row>
    <row r="78" spans="1:12" ht="24" customHeight="1" x14ac:dyDescent="0.2">
      <c r="A78" s="648"/>
      <c r="B78" s="156" t="s">
        <v>501</v>
      </c>
      <c r="C78" s="161">
        <v>0</v>
      </c>
      <c r="D78" s="162">
        <v>3.8167938931297708E-3</v>
      </c>
      <c r="E78" s="162">
        <v>6.8702290076335881E-2</v>
      </c>
      <c r="F78" s="175">
        <v>0.37022900763358779</v>
      </c>
      <c r="G78" s="162">
        <v>0.5572519083969466</v>
      </c>
      <c r="H78" s="175">
        <v>0.9274809160305344</v>
      </c>
      <c r="I78" s="176">
        <v>4.4809160305343507</v>
      </c>
      <c r="J78" s="176">
        <v>5</v>
      </c>
      <c r="K78" s="163">
        <v>262</v>
      </c>
      <c r="L78" s="164" t="s">
        <v>316</v>
      </c>
    </row>
    <row r="79" spans="1:12" ht="15" customHeight="1" x14ac:dyDescent="0.2">
      <c r="A79" s="648"/>
      <c r="B79" s="156" t="s">
        <v>502</v>
      </c>
      <c r="C79" s="157">
        <v>0</v>
      </c>
      <c r="D79" s="158">
        <v>0</v>
      </c>
      <c r="E79" s="158">
        <v>8.1081081081081086E-2</v>
      </c>
      <c r="F79" s="173">
        <v>0.32432432432432434</v>
      </c>
      <c r="G79" s="158">
        <v>0.59459459459459463</v>
      </c>
      <c r="H79" s="173">
        <v>0.91891891891891897</v>
      </c>
      <c r="I79" s="174">
        <v>4.5135135135135132</v>
      </c>
      <c r="J79" s="174">
        <v>5</v>
      </c>
      <c r="K79" s="159">
        <v>37</v>
      </c>
      <c r="L79" s="160" t="s">
        <v>316</v>
      </c>
    </row>
    <row r="80" spans="1:12" ht="15" customHeight="1" x14ac:dyDescent="0.2">
      <c r="A80" s="649"/>
      <c r="B80" s="165" t="s">
        <v>503</v>
      </c>
      <c r="C80" s="166">
        <v>5.2910052910052907E-3</v>
      </c>
      <c r="D80" s="167">
        <v>0</v>
      </c>
      <c r="E80" s="167">
        <v>2.6455026455026457E-2</v>
      </c>
      <c r="F80" s="177">
        <v>0.25396825396825395</v>
      </c>
      <c r="G80" s="167">
        <v>0.7142857142857143</v>
      </c>
      <c r="H80" s="177">
        <v>0.96825396825396826</v>
      </c>
      <c r="I80" s="178">
        <v>4.6719576719576725</v>
      </c>
      <c r="J80" s="178">
        <v>5</v>
      </c>
      <c r="K80" s="168">
        <v>189</v>
      </c>
      <c r="L80" s="169" t="s">
        <v>316</v>
      </c>
    </row>
    <row r="82" spans="1:12" ht="14.1" customHeight="1" x14ac:dyDescent="0.2">
      <c r="A82" s="650"/>
      <c r="B82" s="650"/>
      <c r="C82" s="652" t="s">
        <v>354</v>
      </c>
      <c r="D82" s="653"/>
      <c r="E82" s="653"/>
      <c r="F82" s="654"/>
      <c r="G82" s="653"/>
      <c r="H82" s="654"/>
      <c r="I82" s="653"/>
      <c r="J82" s="653"/>
      <c r="K82" s="653"/>
      <c r="L82" s="654"/>
    </row>
    <row r="83" spans="1:12" ht="24" customHeight="1" x14ac:dyDescent="0.2">
      <c r="A83" s="651"/>
      <c r="B83" s="651"/>
      <c r="C83" s="149" t="s">
        <v>328</v>
      </c>
      <c r="D83" s="150" t="s">
        <v>329</v>
      </c>
      <c r="E83" s="150" t="s">
        <v>330</v>
      </c>
      <c r="F83" s="170" t="s">
        <v>331</v>
      </c>
      <c r="G83" s="150" t="s">
        <v>332</v>
      </c>
      <c r="H83" s="170" t="s">
        <v>333</v>
      </c>
      <c r="I83" s="655" t="s">
        <v>334</v>
      </c>
      <c r="J83" s="655"/>
      <c r="K83" s="655"/>
      <c r="L83" s="656"/>
    </row>
    <row r="84" spans="1:12" ht="15" customHeight="1" x14ac:dyDescent="0.2">
      <c r="A84" s="647" t="s">
        <v>489</v>
      </c>
      <c r="B84" s="151" t="s">
        <v>4</v>
      </c>
      <c r="C84" s="152">
        <v>6.9375619425173438E-3</v>
      </c>
      <c r="D84" s="153">
        <v>1.1892963330029734E-2</v>
      </c>
      <c r="E84" s="153">
        <v>8.9197224975222991E-2</v>
      </c>
      <c r="F84" s="171">
        <v>0.39940535183349851</v>
      </c>
      <c r="G84" s="153">
        <v>0.49256689791873143</v>
      </c>
      <c r="H84" s="171">
        <v>0.89197224975223</v>
      </c>
      <c r="I84" s="172">
        <v>4.3587710604558962</v>
      </c>
      <c r="J84" s="172">
        <v>4</v>
      </c>
      <c r="K84" s="154">
        <v>1009</v>
      </c>
      <c r="L84" s="155" t="s">
        <v>316</v>
      </c>
    </row>
    <row r="85" spans="1:12" ht="15" customHeight="1" x14ac:dyDescent="0.2">
      <c r="A85" s="648"/>
      <c r="B85" s="156" t="s">
        <v>500</v>
      </c>
      <c r="C85" s="157">
        <v>7.677543186180422E-3</v>
      </c>
      <c r="D85" s="158">
        <v>2.1113243761996161E-2</v>
      </c>
      <c r="E85" s="158">
        <v>0.1362763915547025</v>
      </c>
      <c r="F85" s="173">
        <v>0.46257197696737046</v>
      </c>
      <c r="G85" s="158">
        <v>0.37236084452975049</v>
      </c>
      <c r="H85" s="173">
        <v>0.83493282149712089</v>
      </c>
      <c r="I85" s="174">
        <v>4.1708253358925109</v>
      </c>
      <c r="J85" s="174">
        <v>4</v>
      </c>
      <c r="K85" s="159">
        <v>521</v>
      </c>
      <c r="L85" s="160" t="s">
        <v>316</v>
      </c>
    </row>
    <row r="86" spans="1:12" ht="24" customHeight="1" x14ac:dyDescent="0.2">
      <c r="A86" s="648"/>
      <c r="B86" s="156" t="s">
        <v>501</v>
      </c>
      <c r="C86" s="161">
        <v>7.6335877862595417E-3</v>
      </c>
      <c r="D86" s="162">
        <v>0</v>
      </c>
      <c r="E86" s="162">
        <v>5.7251908396946563E-2</v>
      </c>
      <c r="F86" s="175">
        <v>0.39694656488549618</v>
      </c>
      <c r="G86" s="162">
        <v>0.53816793893129766</v>
      </c>
      <c r="H86" s="175">
        <v>0.93511450381679395</v>
      </c>
      <c r="I86" s="176">
        <v>4.4580152671755728</v>
      </c>
      <c r="J86" s="176">
        <v>5</v>
      </c>
      <c r="K86" s="163">
        <v>262</v>
      </c>
      <c r="L86" s="164" t="s">
        <v>316</v>
      </c>
    </row>
    <row r="87" spans="1:12" ht="15" customHeight="1" x14ac:dyDescent="0.2">
      <c r="A87" s="648"/>
      <c r="B87" s="156" t="s">
        <v>502</v>
      </c>
      <c r="C87" s="157">
        <v>0</v>
      </c>
      <c r="D87" s="158">
        <v>2.7027027027027025E-2</v>
      </c>
      <c r="E87" s="158">
        <v>5.405405405405405E-2</v>
      </c>
      <c r="F87" s="173">
        <v>0.3783783783783784</v>
      </c>
      <c r="G87" s="158">
        <v>0.54054054054054057</v>
      </c>
      <c r="H87" s="173">
        <v>0.91891891891891897</v>
      </c>
      <c r="I87" s="174">
        <v>4.4324324324324333</v>
      </c>
      <c r="J87" s="174">
        <v>5</v>
      </c>
      <c r="K87" s="159">
        <v>37</v>
      </c>
      <c r="L87" s="160" t="s">
        <v>316</v>
      </c>
    </row>
    <row r="88" spans="1:12" ht="15" customHeight="1" x14ac:dyDescent="0.2">
      <c r="A88" s="649"/>
      <c r="B88" s="165" t="s">
        <v>503</v>
      </c>
      <c r="C88" s="166">
        <v>5.2910052910052907E-3</v>
      </c>
      <c r="D88" s="167">
        <v>0</v>
      </c>
      <c r="E88" s="167">
        <v>1.0582010582010581E-2</v>
      </c>
      <c r="F88" s="177">
        <v>0.23280423280423279</v>
      </c>
      <c r="G88" s="167">
        <v>0.75132275132275128</v>
      </c>
      <c r="H88" s="177">
        <v>0.98412698412698407</v>
      </c>
      <c r="I88" s="178">
        <v>4.72486772486773</v>
      </c>
      <c r="J88" s="178">
        <v>5</v>
      </c>
      <c r="K88" s="168">
        <v>189</v>
      </c>
      <c r="L88" s="169" t="s">
        <v>316</v>
      </c>
    </row>
    <row r="90" spans="1:12" ht="14.1" customHeight="1" x14ac:dyDescent="0.2">
      <c r="A90" s="650"/>
      <c r="B90" s="650"/>
      <c r="C90" s="652" t="s">
        <v>355</v>
      </c>
      <c r="D90" s="653"/>
      <c r="E90" s="653"/>
      <c r="F90" s="654"/>
    </row>
    <row r="91" spans="1:12" ht="14.1" customHeight="1" x14ac:dyDescent="0.2">
      <c r="A91" s="651"/>
      <c r="B91" s="651"/>
      <c r="C91" s="149" t="s">
        <v>312</v>
      </c>
      <c r="D91" s="150" t="s">
        <v>313</v>
      </c>
      <c r="E91" s="655" t="s">
        <v>314</v>
      </c>
      <c r="F91" s="656"/>
    </row>
    <row r="92" spans="1:12" ht="15" customHeight="1" x14ac:dyDescent="0.2">
      <c r="A92" s="647" t="s">
        <v>489</v>
      </c>
      <c r="B92" s="151" t="s">
        <v>4</v>
      </c>
      <c r="C92" s="152">
        <v>0.92368681863230917</v>
      </c>
      <c r="D92" s="153">
        <v>7.6313181367690788E-2</v>
      </c>
      <c r="E92" s="154">
        <v>1009</v>
      </c>
      <c r="F92" s="155" t="s">
        <v>316</v>
      </c>
    </row>
    <row r="93" spans="1:12" ht="15" customHeight="1" x14ac:dyDescent="0.2">
      <c r="A93" s="648"/>
      <c r="B93" s="156" t="s">
        <v>500</v>
      </c>
      <c r="C93" s="157">
        <v>0.87907869481765832</v>
      </c>
      <c r="D93" s="158">
        <v>0.12092130518234163</v>
      </c>
      <c r="E93" s="159">
        <v>521</v>
      </c>
      <c r="F93" s="160" t="s">
        <v>316</v>
      </c>
    </row>
    <row r="94" spans="1:12" ht="24" customHeight="1" x14ac:dyDescent="0.2">
      <c r="A94" s="648"/>
      <c r="B94" s="156" t="s">
        <v>501</v>
      </c>
      <c r="C94" s="161">
        <v>0.97328244274809161</v>
      </c>
      <c r="D94" s="162">
        <v>2.6717557251908396E-2</v>
      </c>
      <c r="E94" s="163">
        <v>262</v>
      </c>
      <c r="F94" s="164" t="s">
        <v>316</v>
      </c>
    </row>
    <row r="95" spans="1:12" ht="15" customHeight="1" x14ac:dyDescent="0.2">
      <c r="A95" s="648"/>
      <c r="B95" s="156" t="s">
        <v>502</v>
      </c>
      <c r="C95" s="157">
        <v>0.97297297297297303</v>
      </c>
      <c r="D95" s="158">
        <v>2.7027027027027025E-2</v>
      </c>
      <c r="E95" s="159">
        <v>37</v>
      </c>
      <c r="F95" s="160" t="s">
        <v>316</v>
      </c>
    </row>
    <row r="96" spans="1:12" ht="15" customHeight="1" x14ac:dyDescent="0.2">
      <c r="A96" s="649"/>
      <c r="B96" s="165" t="s">
        <v>503</v>
      </c>
      <c r="C96" s="166">
        <v>0.96825396825396826</v>
      </c>
      <c r="D96" s="167">
        <v>3.1746031746031744E-2</v>
      </c>
      <c r="E96" s="168">
        <v>189</v>
      </c>
      <c r="F96" s="169" t="s">
        <v>316</v>
      </c>
    </row>
    <row r="98" spans="1:10" ht="14.1" customHeight="1" x14ac:dyDescent="0.2">
      <c r="A98" s="650"/>
      <c r="B98" s="650"/>
      <c r="C98" s="652" t="s">
        <v>356</v>
      </c>
      <c r="D98" s="653"/>
      <c r="E98" s="653"/>
      <c r="F98" s="654"/>
      <c r="G98" s="653"/>
      <c r="H98" s="654"/>
      <c r="I98" s="653"/>
      <c r="J98" s="654"/>
    </row>
    <row r="99" spans="1:10" ht="14.1" customHeight="1" x14ac:dyDescent="0.2">
      <c r="A99" s="651"/>
      <c r="B99" s="651"/>
      <c r="C99" s="149" t="s">
        <v>357</v>
      </c>
      <c r="D99" s="150" t="s">
        <v>358</v>
      </c>
      <c r="E99" s="150" t="s">
        <v>359</v>
      </c>
      <c r="F99" s="170" t="s">
        <v>360</v>
      </c>
      <c r="G99" s="655" t="s">
        <v>361</v>
      </c>
      <c r="H99" s="656"/>
      <c r="I99" s="655"/>
      <c r="J99" s="656"/>
    </row>
    <row r="100" spans="1:10" ht="15" customHeight="1" x14ac:dyDescent="0.2">
      <c r="A100" s="647" t="s">
        <v>489</v>
      </c>
      <c r="B100" s="151" t="s">
        <v>4</v>
      </c>
      <c r="C100" s="152">
        <v>3.3696729435084241E-2</v>
      </c>
      <c r="D100" s="153">
        <v>0.58969276511397428</v>
      </c>
      <c r="E100" s="153">
        <v>0.29335976214073339</v>
      </c>
      <c r="F100" s="171">
        <v>8.3250743310208139E-2</v>
      </c>
      <c r="G100" s="172">
        <v>1.4261645193260666</v>
      </c>
      <c r="H100" s="179">
        <v>1</v>
      </c>
      <c r="I100" s="154">
        <v>1009</v>
      </c>
      <c r="J100" s="155" t="s">
        <v>316</v>
      </c>
    </row>
    <row r="101" spans="1:10" ht="15" customHeight="1" x14ac:dyDescent="0.2">
      <c r="A101" s="648"/>
      <c r="B101" s="156" t="s">
        <v>500</v>
      </c>
      <c r="C101" s="157">
        <v>5.1823416506717852E-2</v>
      </c>
      <c r="D101" s="158">
        <v>0.61612284069097889</v>
      </c>
      <c r="E101" s="158">
        <v>0.2456813819577735</v>
      </c>
      <c r="F101" s="173">
        <v>8.6372360844529747E-2</v>
      </c>
      <c r="G101" s="174">
        <v>1.3666026871401138</v>
      </c>
      <c r="H101" s="180">
        <v>1</v>
      </c>
      <c r="I101" s="159">
        <v>521</v>
      </c>
      <c r="J101" s="160" t="s">
        <v>316</v>
      </c>
    </row>
    <row r="102" spans="1:10" ht="24" customHeight="1" x14ac:dyDescent="0.2">
      <c r="A102" s="648"/>
      <c r="B102" s="156" t="s">
        <v>501</v>
      </c>
      <c r="C102" s="161">
        <v>1.5267175572519083E-2</v>
      </c>
      <c r="D102" s="162">
        <v>0.66030534351145032</v>
      </c>
      <c r="E102" s="162">
        <v>0.2862595419847328</v>
      </c>
      <c r="F102" s="175">
        <v>3.8167938931297711E-2</v>
      </c>
      <c r="G102" s="176">
        <v>1.3473282442748089</v>
      </c>
      <c r="H102" s="181">
        <v>1</v>
      </c>
      <c r="I102" s="163">
        <v>262</v>
      </c>
      <c r="J102" s="164" t="s">
        <v>316</v>
      </c>
    </row>
    <row r="103" spans="1:10" ht="15" customHeight="1" x14ac:dyDescent="0.2">
      <c r="A103" s="648"/>
      <c r="B103" s="156" t="s">
        <v>502</v>
      </c>
      <c r="C103" s="157">
        <v>2.7027027027027025E-2</v>
      </c>
      <c r="D103" s="158">
        <v>0.67567567567567566</v>
      </c>
      <c r="E103" s="158">
        <v>0.27027027027027029</v>
      </c>
      <c r="F103" s="173">
        <v>2.7027027027027025E-2</v>
      </c>
      <c r="G103" s="174">
        <v>1.2972972972972974</v>
      </c>
      <c r="H103" s="180">
        <v>1</v>
      </c>
      <c r="I103" s="159">
        <v>37</v>
      </c>
      <c r="J103" s="160" t="s">
        <v>316</v>
      </c>
    </row>
    <row r="104" spans="1:10" ht="15" customHeight="1" x14ac:dyDescent="0.2">
      <c r="A104" s="649"/>
      <c r="B104" s="165" t="s">
        <v>503</v>
      </c>
      <c r="C104" s="166">
        <v>1.0582010582010581E-2</v>
      </c>
      <c r="D104" s="167">
        <v>0.40211640211640209</v>
      </c>
      <c r="E104" s="167">
        <v>0.43915343915343913</v>
      </c>
      <c r="F104" s="177">
        <v>0.14814814814814814</v>
      </c>
      <c r="G104" s="178">
        <v>1.7248677248677249</v>
      </c>
      <c r="H104" s="182">
        <v>2</v>
      </c>
      <c r="I104" s="168">
        <v>189</v>
      </c>
      <c r="J104" s="169" t="s">
        <v>316</v>
      </c>
    </row>
    <row r="106" spans="1:10" ht="14.1" customHeight="1" x14ac:dyDescent="0.2">
      <c r="A106" s="650"/>
      <c r="B106" s="650"/>
      <c r="C106" s="652" t="s">
        <v>362</v>
      </c>
      <c r="D106" s="653"/>
      <c r="E106" s="653"/>
      <c r="F106" s="654"/>
    </row>
    <row r="107" spans="1:10" ht="14.1" customHeight="1" x14ac:dyDescent="0.2">
      <c r="A107" s="651"/>
      <c r="B107" s="651"/>
      <c r="C107" s="149" t="s">
        <v>312</v>
      </c>
      <c r="D107" s="150" t="s">
        <v>313</v>
      </c>
      <c r="E107" s="655" t="s">
        <v>314</v>
      </c>
      <c r="F107" s="656"/>
    </row>
    <row r="108" spans="1:10" ht="15" customHeight="1" x14ac:dyDescent="0.2">
      <c r="A108" s="647" t="s">
        <v>489</v>
      </c>
      <c r="B108" s="151" t="s">
        <v>4</v>
      </c>
      <c r="C108" s="152">
        <v>0.96630327056491572</v>
      </c>
      <c r="D108" s="153">
        <v>3.3696729435084241E-2</v>
      </c>
      <c r="E108" s="154">
        <v>1009</v>
      </c>
      <c r="F108" s="155" t="s">
        <v>316</v>
      </c>
    </row>
    <row r="109" spans="1:10" ht="15" customHeight="1" x14ac:dyDescent="0.2">
      <c r="A109" s="648"/>
      <c r="B109" s="156" t="s">
        <v>500</v>
      </c>
      <c r="C109" s="157">
        <v>0.94625719769673688</v>
      </c>
      <c r="D109" s="158">
        <v>5.3742802303262956E-2</v>
      </c>
      <c r="E109" s="159">
        <v>521</v>
      </c>
      <c r="F109" s="160" t="s">
        <v>316</v>
      </c>
    </row>
    <row r="110" spans="1:10" ht="24" customHeight="1" x14ac:dyDescent="0.2">
      <c r="A110" s="648"/>
      <c r="B110" s="156" t="s">
        <v>501</v>
      </c>
      <c r="C110" s="161">
        <v>0.98473282442748089</v>
      </c>
      <c r="D110" s="162">
        <v>1.5267175572519083E-2</v>
      </c>
      <c r="E110" s="163">
        <v>262</v>
      </c>
      <c r="F110" s="164" t="s">
        <v>316</v>
      </c>
    </row>
    <row r="111" spans="1:10" ht="15" customHeight="1" x14ac:dyDescent="0.2">
      <c r="A111" s="648"/>
      <c r="B111" s="156" t="s">
        <v>502</v>
      </c>
      <c r="C111" s="157">
        <v>0.97297297297297303</v>
      </c>
      <c r="D111" s="158">
        <v>2.7027027027027025E-2</v>
      </c>
      <c r="E111" s="159">
        <v>37</v>
      </c>
      <c r="F111" s="160" t="s">
        <v>316</v>
      </c>
    </row>
    <row r="112" spans="1:10" ht="15" customHeight="1" x14ac:dyDescent="0.2">
      <c r="A112" s="649"/>
      <c r="B112" s="165" t="s">
        <v>503</v>
      </c>
      <c r="C112" s="166">
        <v>0.99470899470899465</v>
      </c>
      <c r="D112" s="167">
        <v>5.2910052910052907E-3</v>
      </c>
      <c r="E112" s="168">
        <v>189</v>
      </c>
      <c r="F112" s="169" t="s">
        <v>316</v>
      </c>
    </row>
    <row r="114" spans="1:6" ht="14.1" customHeight="1" x14ac:dyDescent="0.2">
      <c r="A114" s="650"/>
      <c r="B114" s="650"/>
      <c r="C114" s="652" t="s">
        <v>363</v>
      </c>
      <c r="D114" s="653"/>
      <c r="E114" s="653"/>
      <c r="F114" s="654"/>
    </row>
    <row r="115" spans="1:6" ht="14.1" customHeight="1" x14ac:dyDescent="0.2">
      <c r="A115" s="651"/>
      <c r="B115" s="651"/>
      <c r="C115" s="149" t="s">
        <v>312</v>
      </c>
      <c r="D115" s="150" t="s">
        <v>313</v>
      </c>
      <c r="E115" s="655" t="s">
        <v>314</v>
      </c>
      <c r="F115" s="656"/>
    </row>
    <row r="116" spans="1:6" ht="15" customHeight="1" x14ac:dyDescent="0.2">
      <c r="A116" s="647" t="s">
        <v>489</v>
      </c>
      <c r="B116" s="151" t="s">
        <v>4</v>
      </c>
      <c r="C116" s="152">
        <v>0.95341922695738357</v>
      </c>
      <c r="D116" s="153">
        <v>4.6580773042616451E-2</v>
      </c>
      <c r="E116" s="154">
        <v>1009</v>
      </c>
      <c r="F116" s="155" t="s">
        <v>316</v>
      </c>
    </row>
    <row r="117" spans="1:6" ht="15" customHeight="1" x14ac:dyDescent="0.2">
      <c r="A117" s="648"/>
      <c r="B117" s="156" t="s">
        <v>500</v>
      </c>
      <c r="C117" s="157">
        <v>0.91938579654510566</v>
      </c>
      <c r="D117" s="158">
        <v>8.0614203454894437E-2</v>
      </c>
      <c r="E117" s="159">
        <v>521</v>
      </c>
      <c r="F117" s="160" t="s">
        <v>316</v>
      </c>
    </row>
    <row r="118" spans="1:6" ht="24" customHeight="1" x14ac:dyDescent="0.2">
      <c r="A118" s="648"/>
      <c r="B118" s="156" t="s">
        <v>501</v>
      </c>
      <c r="C118" s="161">
        <v>0.98091603053435117</v>
      </c>
      <c r="D118" s="162">
        <v>1.9083969465648856E-2</v>
      </c>
      <c r="E118" s="163">
        <v>262</v>
      </c>
      <c r="F118" s="164" t="s">
        <v>316</v>
      </c>
    </row>
    <row r="119" spans="1:6" ht="15" customHeight="1" x14ac:dyDescent="0.2">
      <c r="A119" s="648"/>
      <c r="B119" s="156" t="s">
        <v>502</v>
      </c>
      <c r="C119" s="157">
        <v>1</v>
      </c>
      <c r="D119" s="158">
        <v>0</v>
      </c>
      <c r="E119" s="159">
        <v>37</v>
      </c>
      <c r="F119" s="160" t="s">
        <v>316</v>
      </c>
    </row>
    <row r="120" spans="1:6" ht="15" customHeight="1" x14ac:dyDescent="0.2">
      <c r="A120" s="649"/>
      <c r="B120" s="165" t="s">
        <v>503</v>
      </c>
      <c r="C120" s="166">
        <v>1</v>
      </c>
      <c r="D120" s="167">
        <v>0</v>
      </c>
      <c r="E120" s="168">
        <v>189</v>
      </c>
      <c r="F120" s="169" t="s">
        <v>316</v>
      </c>
    </row>
    <row r="122" spans="1:6" ht="14.1" customHeight="1" x14ac:dyDescent="0.2">
      <c r="A122" s="650"/>
      <c r="B122" s="650"/>
      <c r="C122" s="652" t="s">
        <v>364</v>
      </c>
      <c r="D122" s="653"/>
      <c r="E122" s="653"/>
      <c r="F122" s="654"/>
    </row>
    <row r="123" spans="1:6" ht="14.1" customHeight="1" x14ac:dyDescent="0.2">
      <c r="A123" s="651"/>
      <c r="B123" s="651"/>
      <c r="C123" s="149" t="s">
        <v>312</v>
      </c>
      <c r="D123" s="150" t="s">
        <v>313</v>
      </c>
      <c r="E123" s="655" t="s">
        <v>314</v>
      </c>
      <c r="F123" s="656"/>
    </row>
    <row r="124" spans="1:6" ht="15" customHeight="1" x14ac:dyDescent="0.2">
      <c r="A124" s="647" t="s">
        <v>489</v>
      </c>
      <c r="B124" s="151" t="s">
        <v>4</v>
      </c>
      <c r="C124" s="152">
        <v>0.93161546085232905</v>
      </c>
      <c r="D124" s="153">
        <v>6.8384539147670967E-2</v>
      </c>
      <c r="E124" s="154">
        <v>1009</v>
      </c>
      <c r="F124" s="155" t="s">
        <v>316</v>
      </c>
    </row>
    <row r="125" spans="1:6" ht="15" customHeight="1" x14ac:dyDescent="0.2">
      <c r="A125" s="648"/>
      <c r="B125" s="156" t="s">
        <v>500</v>
      </c>
      <c r="C125" s="157">
        <v>0.87907869481765832</v>
      </c>
      <c r="D125" s="158">
        <v>0.12092130518234163</v>
      </c>
      <c r="E125" s="159">
        <v>521</v>
      </c>
      <c r="F125" s="160" t="s">
        <v>316</v>
      </c>
    </row>
    <row r="126" spans="1:6" ht="24" customHeight="1" x14ac:dyDescent="0.2">
      <c r="A126" s="648"/>
      <c r="B126" s="156" t="s">
        <v>501</v>
      </c>
      <c r="C126" s="161">
        <v>0.98091603053435117</v>
      </c>
      <c r="D126" s="162">
        <v>1.9083969465648856E-2</v>
      </c>
      <c r="E126" s="163">
        <v>262</v>
      </c>
      <c r="F126" s="164" t="s">
        <v>316</v>
      </c>
    </row>
    <row r="127" spans="1:6" ht="15" customHeight="1" x14ac:dyDescent="0.2">
      <c r="A127" s="648"/>
      <c r="B127" s="156" t="s">
        <v>502</v>
      </c>
      <c r="C127" s="157">
        <v>1</v>
      </c>
      <c r="D127" s="158">
        <v>0</v>
      </c>
      <c r="E127" s="159">
        <v>37</v>
      </c>
      <c r="F127" s="160" t="s">
        <v>316</v>
      </c>
    </row>
    <row r="128" spans="1:6" ht="15" customHeight="1" x14ac:dyDescent="0.2">
      <c r="A128" s="649"/>
      <c r="B128" s="165" t="s">
        <v>503</v>
      </c>
      <c r="C128" s="166">
        <v>0.99470899470899465</v>
      </c>
      <c r="D128" s="167">
        <v>5.2910052910052907E-3</v>
      </c>
      <c r="E128" s="168">
        <v>189</v>
      </c>
      <c r="F128" s="169" t="s">
        <v>316</v>
      </c>
    </row>
    <row r="130" spans="1:6" ht="14.1" customHeight="1" x14ac:dyDescent="0.2">
      <c r="A130" s="650"/>
      <c r="B130" s="650"/>
      <c r="C130" s="652" t="s">
        <v>365</v>
      </c>
      <c r="D130" s="653"/>
      <c r="E130" s="653"/>
      <c r="F130" s="654"/>
    </row>
    <row r="131" spans="1:6" ht="14.1" customHeight="1" x14ac:dyDescent="0.2">
      <c r="A131" s="651"/>
      <c r="B131" s="651"/>
      <c r="C131" s="149" t="s">
        <v>312</v>
      </c>
      <c r="D131" s="150" t="s">
        <v>313</v>
      </c>
      <c r="E131" s="655" t="s">
        <v>314</v>
      </c>
      <c r="F131" s="656"/>
    </row>
    <row r="132" spans="1:6" ht="15" customHeight="1" x14ac:dyDescent="0.2">
      <c r="A132" s="647" t="s">
        <v>489</v>
      </c>
      <c r="B132" s="151" t="s">
        <v>4</v>
      </c>
      <c r="C132" s="152">
        <v>0.96035678889990084</v>
      </c>
      <c r="D132" s="153">
        <v>3.9643211100099107E-2</v>
      </c>
      <c r="E132" s="154">
        <v>1009</v>
      </c>
      <c r="F132" s="155" t="s">
        <v>316</v>
      </c>
    </row>
    <row r="133" spans="1:6" ht="15" customHeight="1" x14ac:dyDescent="0.2">
      <c r="A133" s="648"/>
      <c r="B133" s="156" t="s">
        <v>500</v>
      </c>
      <c r="C133" s="157">
        <v>0.92706333973128596</v>
      </c>
      <c r="D133" s="158">
        <v>7.293666026871401E-2</v>
      </c>
      <c r="E133" s="159">
        <v>521</v>
      </c>
      <c r="F133" s="160" t="s">
        <v>316</v>
      </c>
    </row>
    <row r="134" spans="1:6" ht="24" customHeight="1" x14ac:dyDescent="0.2">
      <c r="A134" s="648"/>
      <c r="B134" s="156" t="s">
        <v>501</v>
      </c>
      <c r="C134" s="161">
        <v>0.99236641221374045</v>
      </c>
      <c r="D134" s="162">
        <v>7.6335877862595417E-3</v>
      </c>
      <c r="E134" s="163">
        <v>262</v>
      </c>
      <c r="F134" s="164" t="s">
        <v>316</v>
      </c>
    </row>
    <row r="135" spans="1:6" ht="15" customHeight="1" x14ac:dyDescent="0.2">
      <c r="A135" s="648"/>
      <c r="B135" s="156" t="s">
        <v>502</v>
      </c>
      <c r="C135" s="157">
        <v>1</v>
      </c>
      <c r="D135" s="158">
        <v>0</v>
      </c>
      <c r="E135" s="159">
        <v>37</v>
      </c>
      <c r="F135" s="160" t="s">
        <v>316</v>
      </c>
    </row>
    <row r="136" spans="1:6" ht="15" customHeight="1" x14ac:dyDescent="0.2">
      <c r="A136" s="649"/>
      <c r="B136" s="165" t="s">
        <v>503</v>
      </c>
      <c r="C136" s="166">
        <v>1</v>
      </c>
      <c r="D136" s="167">
        <v>0</v>
      </c>
      <c r="E136" s="168">
        <v>189</v>
      </c>
      <c r="F136" s="169" t="s">
        <v>316</v>
      </c>
    </row>
    <row r="138" spans="1:6" ht="14.1" customHeight="1" x14ac:dyDescent="0.2">
      <c r="A138" s="650"/>
      <c r="B138" s="650"/>
      <c r="C138" s="652" t="s">
        <v>366</v>
      </c>
      <c r="D138" s="653"/>
      <c r="E138" s="653"/>
      <c r="F138" s="654"/>
    </row>
    <row r="139" spans="1:6" ht="14.1" customHeight="1" x14ac:dyDescent="0.2">
      <c r="A139" s="651"/>
      <c r="B139" s="651"/>
      <c r="C139" s="149" t="s">
        <v>312</v>
      </c>
      <c r="D139" s="150" t="s">
        <v>313</v>
      </c>
      <c r="E139" s="655" t="s">
        <v>314</v>
      </c>
      <c r="F139" s="656"/>
    </row>
    <row r="140" spans="1:6" ht="15" customHeight="1" x14ac:dyDescent="0.2">
      <c r="A140" s="647" t="s">
        <v>489</v>
      </c>
      <c r="B140" s="151" t="s">
        <v>4</v>
      </c>
      <c r="C140" s="152">
        <v>0.8602576808721506</v>
      </c>
      <c r="D140" s="153">
        <v>0.13974231912784935</v>
      </c>
      <c r="E140" s="154">
        <v>1009</v>
      </c>
      <c r="F140" s="155" t="s">
        <v>316</v>
      </c>
    </row>
    <row r="141" spans="1:6" ht="15" customHeight="1" x14ac:dyDescent="0.2">
      <c r="A141" s="648"/>
      <c r="B141" s="156" t="s">
        <v>500</v>
      </c>
      <c r="C141" s="157">
        <v>0.76007677543186181</v>
      </c>
      <c r="D141" s="158">
        <v>0.23992322456813819</v>
      </c>
      <c r="E141" s="159">
        <v>521</v>
      </c>
      <c r="F141" s="160" t="s">
        <v>316</v>
      </c>
    </row>
    <row r="142" spans="1:6" ht="24" customHeight="1" x14ac:dyDescent="0.2">
      <c r="A142" s="648"/>
      <c r="B142" s="156" t="s">
        <v>501</v>
      </c>
      <c r="C142" s="161">
        <v>0.95419847328244278</v>
      </c>
      <c r="D142" s="162">
        <v>4.5801526717557245E-2</v>
      </c>
      <c r="E142" s="163">
        <v>262</v>
      </c>
      <c r="F142" s="164" t="s">
        <v>316</v>
      </c>
    </row>
    <row r="143" spans="1:6" ht="15" customHeight="1" x14ac:dyDescent="0.2">
      <c r="A143" s="648"/>
      <c r="B143" s="156" t="s">
        <v>502</v>
      </c>
      <c r="C143" s="157">
        <v>0.94594594594594594</v>
      </c>
      <c r="D143" s="158">
        <v>5.405405405405405E-2</v>
      </c>
      <c r="E143" s="159">
        <v>37</v>
      </c>
      <c r="F143" s="160" t="s">
        <v>316</v>
      </c>
    </row>
    <row r="144" spans="1:6" ht="15" customHeight="1" x14ac:dyDescent="0.2">
      <c r="A144" s="649"/>
      <c r="B144" s="165" t="s">
        <v>503</v>
      </c>
      <c r="C144" s="166">
        <v>0.98941798941798931</v>
      </c>
      <c r="D144" s="167">
        <v>1.0582010582010581E-2</v>
      </c>
      <c r="E144" s="168">
        <v>189</v>
      </c>
      <c r="F144" s="169" t="s">
        <v>316</v>
      </c>
    </row>
    <row r="146" spans="1:12" ht="14.1" customHeight="1" x14ac:dyDescent="0.2">
      <c r="A146" s="650"/>
      <c r="B146" s="650"/>
      <c r="C146" s="652" t="s">
        <v>367</v>
      </c>
      <c r="D146" s="653"/>
      <c r="E146" s="653"/>
      <c r="F146" s="654"/>
    </row>
    <row r="147" spans="1:12" ht="14.1" customHeight="1" x14ac:dyDescent="0.2">
      <c r="A147" s="651"/>
      <c r="B147" s="651"/>
      <c r="C147" s="149" t="s">
        <v>312</v>
      </c>
      <c r="D147" s="150" t="s">
        <v>313</v>
      </c>
      <c r="E147" s="655" t="s">
        <v>314</v>
      </c>
      <c r="F147" s="656"/>
    </row>
    <row r="148" spans="1:12" ht="15" customHeight="1" x14ac:dyDescent="0.2">
      <c r="A148" s="647" t="s">
        <v>489</v>
      </c>
      <c r="B148" s="151" t="s">
        <v>4</v>
      </c>
      <c r="C148" s="152">
        <v>0.91873141724479679</v>
      </c>
      <c r="D148" s="153">
        <v>8.1268582755203156E-2</v>
      </c>
      <c r="E148" s="154">
        <v>1009</v>
      </c>
      <c r="F148" s="155" t="s">
        <v>316</v>
      </c>
    </row>
    <row r="149" spans="1:12" ht="15" customHeight="1" x14ac:dyDescent="0.2">
      <c r="A149" s="648"/>
      <c r="B149" s="156" t="s">
        <v>500</v>
      </c>
      <c r="C149" s="157">
        <v>0.85220729366602688</v>
      </c>
      <c r="D149" s="158">
        <v>0.14779270633397312</v>
      </c>
      <c r="E149" s="159">
        <v>521</v>
      </c>
      <c r="F149" s="160" t="s">
        <v>316</v>
      </c>
    </row>
    <row r="150" spans="1:12" ht="24" customHeight="1" x14ac:dyDescent="0.2">
      <c r="A150" s="648"/>
      <c r="B150" s="156" t="s">
        <v>501</v>
      </c>
      <c r="C150" s="161">
        <v>0.98854961832061083</v>
      </c>
      <c r="D150" s="162">
        <v>1.1450381679389311E-2</v>
      </c>
      <c r="E150" s="163">
        <v>262</v>
      </c>
      <c r="F150" s="164" t="s">
        <v>316</v>
      </c>
    </row>
    <row r="151" spans="1:12" ht="15" customHeight="1" x14ac:dyDescent="0.2">
      <c r="A151" s="648"/>
      <c r="B151" s="156" t="s">
        <v>502</v>
      </c>
      <c r="C151" s="157">
        <v>0.94594594594594594</v>
      </c>
      <c r="D151" s="158">
        <v>5.405405405405405E-2</v>
      </c>
      <c r="E151" s="159">
        <v>37</v>
      </c>
      <c r="F151" s="160" t="s">
        <v>316</v>
      </c>
    </row>
    <row r="152" spans="1:12" ht="15" customHeight="1" x14ac:dyDescent="0.2">
      <c r="A152" s="649"/>
      <c r="B152" s="165" t="s">
        <v>503</v>
      </c>
      <c r="C152" s="166">
        <v>1</v>
      </c>
      <c r="D152" s="167">
        <v>0</v>
      </c>
      <c r="E152" s="168">
        <v>189</v>
      </c>
      <c r="F152" s="169" t="s">
        <v>316</v>
      </c>
    </row>
    <row r="154" spans="1:12" ht="14.1" customHeight="1" x14ac:dyDescent="0.2">
      <c r="A154" s="650"/>
      <c r="B154" s="650"/>
      <c r="C154" s="652" t="s">
        <v>368</v>
      </c>
      <c r="D154" s="653"/>
      <c r="E154" s="653"/>
      <c r="F154" s="654"/>
      <c r="G154" s="653"/>
      <c r="H154" s="654"/>
      <c r="I154" s="653"/>
      <c r="J154" s="654"/>
      <c r="K154" s="653"/>
      <c r="L154" s="654"/>
    </row>
    <row r="155" spans="1:12" ht="24" customHeight="1" x14ac:dyDescent="0.2">
      <c r="A155" s="651"/>
      <c r="B155" s="651"/>
      <c r="C155" s="149" t="s">
        <v>328</v>
      </c>
      <c r="D155" s="150" t="s">
        <v>329</v>
      </c>
      <c r="E155" s="150" t="s">
        <v>330</v>
      </c>
      <c r="F155" s="170" t="s">
        <v>331</v>
      </c>
      <c r="G155" s="150" t="s">
        <v>332</v>
      </c>
      <c r="H155" s="170" t="s">
        <v>333</v>
      </c>
      <c r="I155" s="655" t="s">
        <v>334</v>
      </c>
      <c r="J155" s="656"/>
      <c r="K155" s="655"/>
      <c r="L155" s="656"/>
    </row>
    <row r="156" spans="1:12" ht="15" customHeight="1" x14ac:dyDescent="0.2">
      <c r="A156" s="647" t="s">
        <v>489</v>
      </c>
      <c r="B156" s="151" t="s">
        <v>4</v>
      </c>
      <c r="C156" s="152">
        <v>1.0901883052527254E-2</v>
      </c>
      <c r="D156" s="153">
        <v>3.0723488602576808E-2</v>
      </c>
      <c r="E156" s="153">
        <v>8.820614469772052E-2</v>
      </c>
      <c r="F156" s="171">
        <v>0.22101090188305253</v>
      </c>
      <c r="G156" s="153">
        <v>0.64915758176412286</v>
      </c>
      <c r="H156" s="171">
        <v>0.87016848364717536</v>
      </c>
      <c r="I156" s="172">
        <v>4.4667988107036649</v>
      </c>
      <c r="J156" s="179">
        <v>5</v>
      </c>
      <c r="K156" s="154">
        <v>1009</v>
      </c>
      <c r="L156" s="155" t="s">
        <v>316</v>
      </c>
    </row>
    <row r="157" spans="1:12" ht="15" customHeight="1" x14ac:dyDescent="0.2">
      <c r="A157" s="648"/>
      <c r="B157" s="156" t="s">
        <v>500</v>
      </c>
      <c r="C157" s="157">
        <v>1.7274472168905951E-2</v>
      </c>
      <c r="D157" s="158">
        <v>5.5662188099808059E-2</v>
      </c>
      <c r="E157" s="158">
        <v>0.14971209213051823</v>
      </c>
      <c r="F157" s="173">
        <v>0.31094049904030713</v>
      </c>
      <c r="G157" s="158">
        <v>0.46641074856046066</v>
      </c>
      <c r="H157" s="173">
        <v>0.7773512476007679</v>
      </c>
      <c r="I157" s="174">
        <v>4.1535508637236092</v>
      </c>
      <c r="J157" s="180">
        <v>4</v>
      </c>
      <c r="K157" s="159">
        <v>521</v>
      </c>
      <c r="L157" s="160" t="s">
        <v>316</v>
      </c>
    </row>
    <row r="158" spans="1:12" ht="24" customHeight="1" x14ac:dyDescent="0.2">
      <c r="A158" s="648"/>
      <c r="B158" s="156" t="s">
        <v>501</v>
      </c>
      <c r="C158" s="161">
        <v>7.6335877862595417E-3</v>
      </c>
      <c r="D158" s="162">
        <v>7.6335877862595417E-3</v>
      </c>
      <c r="E158" s="162">
        <v>3.0534351145038167E-2</v>
      </c>
      <c r="F158" s="175">
        <v>0.15267175572519084</v>
      </c>
      <c r="G158" s="162">
        <v>0.80152671755725191</v>
      </c>
      <c r="H158" s="175">
        <v>0.95419847328244278</v>
      </c>
      <c r="I158" s="176">
        <v>4.7328244274809155</v>
      </c>
      <c r="J158" s="181">
        <v>5</v>
      </c>
      <c r="K158" s="163">
        <v>262</v>
      </c>
      <c r="L158" s="164" t="s">
        <v>316</v>
      </c>
    </row>
    <row r="159" spans="1:12" ht="15" customHeight="1" x14ac:dyDescent="0.2">
      <c r="A159" s="648"/>
      <c r="B159" s="156" t="s">
        <v>502</v>
      </c>
      <c r="C159" s="157">
        <v>0</v>
      </c>
      <c r="D159" s="158">
        <v>0</v>
      </c>
      <c r="E159" s="158">
        <v>8.1081081081081086E-2</v>
      </c>
      <c r="F159" s="173">
        <v>0.2162162162162162</v>
      </c>
      <c r="G159" s="158">
        <v>0.70270270270270274</v>
      </c>
      <c r="H159" s="173">
        <v>0.91891891891891897</v>
      </c>
      <c r="I159" s="174">
        <v>4.621621621621621</v>
      </c>
      <c r="J159" s="180">
        <v>5</v>
      </c>
      <c r="K159" s="159">
        <v>37</v>
      </c>
      <c r="L159" s="160" t="s">
        <v>316</v>
      </c>
    </row>
    <row r="160" spans="1:12" ht="15" customHeight="1" x14ac:dyDescent="0.2">
      <c r="A160" s="649"/>
      <c r="B160" s="165" t="s">
        <v>503</v>
      </c>
      <c r="C160" s="166">
        <v>0</v>
      </c>
      <c r="D160" s="167">
        <v>0</v>
      </c>
      <c r="E160" s="167">
        <v>0</v>
      </c>
      <c r="F160" s="177">
        <v>6.8783068783068779E-2</v>
      </c>
      <c r="G160" s="167">
        <v>0.93121693121693117</v>
      </c>
      <c r="H160" s="177">
        <v>0.99999999999999989</v>
      </c>
      <c r="I160" s="178">
        <v>4.9312169312169312</v>
      </c>
      <c r="J160" s="182">
        <v>5</v>
      </c>
      <c r="K160" s="168">
        <v>189</v>
      </c>
      <c r="L160" s="169" t="s">
        <v>316</v>
      </c>
    </row>
    <row r="162" spans="1:12" ht="14.1" customHeight="1" x14ac:dyDescent="0.2">
      <c r="A162" s="650"/>
      <c r="B162" s="650"/>
      <c r="C162" s="652" t="s">
        <v>369</v>
      </c>
      <c r="D162" s="653"/>
      <c r="E162" s="653"/>
      <c r="F162" s="654"/>
      <c r="G162" s="653"/>
      <c r="H162" s="654"/>
      <c r="I162" s="653"/>
      <c r="J162" s="654"/>
      <c r="K162" s="653"/>
      <c r="L162" s="654"/>
    </row>
    <row r="163" spans="1:12" ht="14.1" customHeight="1" x14ac:dyDescent="0.2">
      <c r="A163" s="651"/>
      <c r="B163" s="651"/>
      <c r="C163" s="149" t="s">
        <v>370</v>
      </c>
      <c r="D163" s="183" t="s">
        <v>371</v>
      </c>
      <c r="E163" s="183" t="s">
        <v>372</v>
      </c>
      <c r="F163" s="184" t="s">
        <v>373</v>
      </c>
      <c r="G163" s="150" t="s">
        <v>374</v>
      </c>
      <c r="H163" s="170" t="s">
        <v>375</v>
      </c>
      <c r="I163" s="655" t="s">
        <v>334</v>
      </c>
      <c r="J163" s="656"/>
      <c r="K163" s="655"/>
      <c r="L163" s="656"/>
    </row>
    <row r="164" spans="1:12" ht="15" customHeight="1" x14ac:dyDescent="0.2">
      <c r="A164" s="647" t="s">
        <v>489</v>
      </c>
      <c r="B164" s="151" t="s">
        <v>4</v>
      </c>
      <c r="C164" s="152">
        <v>9.9108027750247768E-4</v>
      </c>
      <c r="D164" s="153">
        <v>4.9554013875123884E-3</v>
      </c>
      <c r="E164" s="153">
        <v>4.7571853320118936E-2</v>
      </c>
      <c r="F164" s="171">
        <v>0.37264618434093161</v>
      </c>
      <c r="G164" s="153">
        <v>0.57383548067393464</v>
      </c>
      <c r="H164" s="171">
        <v>0.9464816650148663</v>
      </c>
      <c r="I164" s="172">
        <v>4.5133795837462776</v>
      </c>
      <c r="J164" s="179">
        <v>5</v>
      </c>
      <c r="K164" s="154">
        <v>1009</v>
      </c>
      <c r="L164" s="155" t="s">
        <v>316</v>
      </c>
    </row>
    <row r="165" spans="1:12" ht="15" customHeight="1" x14ac:dyDescent="0.2">
      <c r="A165" s="648"/>
      <c r="B165" s="156" t="s">
        <v>500</v>
      </c>
      <c r="C165" s="157">
        <v>1.9193857965451055E-3</v>
      </c>
      <c r="D165" s="158">
        <v>5.7581573896353169E-3</v>
      </c>
      <c r="E165" s="158">
        <v>6.3339731285988479E-2</v>
      </c>
      <c r="F165" s="173">
        <v>0.4011516314779271</v>
      </c>
      <c r="G165" s="158">
        <v>0.52783109404990403</v>
      </c>
      <c r="H165" s="173">
        <v>0.92898272552783112</v>
      </c>
      <c r="I165" s="174">
        <v>4.447216890595012</v>
      </c>
      <c r="J165" s="180">
        <v>5</v>
      </c>
      <c r="K165" s="159">
        <v>521</v>
      </c>
      <c r="L165" s="160" t="s">
        <v>316</v>
      </c>
    </row>
    <row r="166" spans="1:12" ht="24" customHeight="1" x14ac:dyDescent="0.2">
      <c r="A166" s="648"/>
      <c r="B166" s="156" t="s">
        <v>501</v>
      </c>
      <c r="C166" s="161">
        <v>0</v>
      </c>
      <c r="D166" s="162">
        <v>3.8167938931297708E-3</v>
      </c>
      <c r="E166" s="162">
        <v>4.1984732824427481E-2</v>
      </c>
      <c r="F166" s="175">
        <v>0.40458015267175573</v>
      </c>
      <c r="G166" s="162">
        <v>0.54961832061068705</v>
      </c>
      <c r="H166" s="175">
        <v>0.95419847328244289</v>
      </c>
      <c r="I166" s="176">
        <v>4.5000000000000027</v>
      </c>
      <c r="J166" s="181">
        <v>5</v>
      </c>
      <c r="K166" s="163">
        <v>262</v>
      </c>
      <c r="L166" s="164" t="s">
        <v>316</v>
      </c>
    </row>
    <row r="167" spans="1:12" ht="15" customHeight="1" x14ac:dyDescent="0.2">
      <c r="A167" s="648"/>
      <c r="B167" s="156" t="s">
        <v>502</v>
      </c>
      <c r="C167" s="157">
        <v>0</v>
      </c>
      <c r="D167" s="158">
        <v>2.7027027027027025E-2</v>
      </c>
      <c r="E167" s="158">
        <v>0</v>
      </c>
      <c r="F167" s="173">
        <v>0.32432432432432434</v>
      </c>
      <c r="G167" s="158">
        <v>0.64864864864864868</v>
      </c>
      <c r="H167" s="173">
        <v>0.97297297297297303</v>
      </c>
      <c r="I167" s="174">
        <v>4.5945945945945956</v>
      </c>
      <c r="J167" s="180">
        <v>5</v>
      </c>
      <c r="K167" s="159">
        <v>37</v>
      </c>
      <c r="L167" s="160" t="s">
        <v>316</v>
      </c>
    </row>
    <row r="168" spans="1:12" ht="15" customHeight="1" x14ac:dyDescent="0.2">
      <c r="A168" s="649"/>
      <c r="B168" s="165" t="s">
        <v>503</v>
      </c>
      <c r="C168" s="166">
        <v>0</v>
      </c>
      <c r="D168" s="167">
        <v>0</v>
      </c>
      <c r="E168" s="167">
        <v>2.1164021164021163E-2</v>
      </c>
      <c r="F168" s="177">
        <v>0.25925925925925924</v>
      </c>
      <c r="G168" s="167">
        <v>0.71957671957671954</v>
      </c>
      <c r="H168" s="177">
        <v>0.97883597883597873</v>
      </c>
      <c r="I168" s="178">
        <v>4.6984126984127013</v>
      </c>
      <c r="J168" s="182">
        <v>5</v>
      </c>
      <c r="K168" s="168">
        <v>189</v>
      </c>
      <c r="L168" s="169" t="s">
        <v>316</v>
      </c>
    </row>
    <row r="170" spans="1:12" ht="14.1" customHeight="1" x14ac:dyDescent="0.2">
      <c r="A170" s="650"/>
      <c r="B170" s="650"/>
      <c r="C170" s="652" t="s">
        <v>376</v>
      </c>
      <c r="D170" s="653"/>
      <c r="E170" s="653"/>
      <c r="F170" s="654"/>
      <c r="G170" s="653"/>
      <c r="H170" s="654"/>
      <c r="I170" s="653"/>
      <c r="J170" s="654"/>
      <c r="K170" s="653"/>
      <c r="L170" s="654"/>
    </row>
    <row r="171" spans="1:12" ht="14.1" customHeight="1" x14ac:dyDescent="0.2">
      <c r="A171" s="651"/>
      <c r="B171" s="651"/>
      <c r="C171" s="149" t="s">
        <v>370</v>
      </c>
      <c r="D171" s="183" t="s">
        <v>371</v>
      </c>
      <c r="E171" s="183" t="s">
        <v>372</v>
      </c>
      <c r="F171" s="184" t="s">
        <v>373</v>
      </c>
      <c r="G171" s="150" t="s">
        <v>374</v>
      </c>
      <c r="H171" s="170" t="s">
        <v>375</v>
      </c>
      <c r="I171" s="655" t="s">
        <v>334</v>
      </c>
      <c r="J171" s="656"/>
      <c r="K171" s="655"/>
      <c r="L171" s="656"/>
    </row>
    <row r="172" spans="1:12" ht="15" customHeight="1" x14ac:dyDescent="0.2">
      <c r="A172" s="647" t="s">
        <v>489</v>
      </c>
      <c r="B172" s="151" t="s">
        <v>4</v>
      </c>
      <c r="C172" s="152">
        <v>9.9108027750247768E-4</v>
      </c>
      <c r="D172" s="153">
        <v>7.9286422200198214E-3</v>
      </c>
      <c r="E172" s="153">
        <v>5.1536174430128839E-2</v>
      </c>
      <c r="F172" s="171">
        <v>0.37462834489593655</v>
      </c>
      <c r="G172" s="153">
        <v>0.56491575817641226</v>
      </c>
      <c r="H172" s="171">
        <v>0.93954410307234881</v>
      </c>
      <c r="I172" s="172">
        <v>4.4945490584737344</v>
      </c>
      <c r="J172" s="179">
        <v>5</v>
      </c>
      <c r="K172" s="154">
        <v>1009</v>
      </c>
      <c r="L172" s="155" t="s">
        <v>316</v>
      </c>
    </row>
    <row r="173" spans="1:12" ht="15" customHeight="1" x14ac:dyDescent="0.2">
      <c r="A173" s="648"/>
      <c r="B173" s="156" t="s">
        <v>500</v>
      </c>
      <c r="C173" s="157">
        <v>1.9193857965451055E-3</v>
      </c>
      <c r="D173" s="158">
        <v>7.677543186180422E-3</v>
      </c>
      <c r="E173" s="158">
        <v>4.7984644913627639E-2</v>
      </c>
      <c r="F173" s="173">
        <v>0.36852207293666028</v>
      </c>
      <c r="G173" s="158">
        <v>0.57389635316698662</v>
      </c>
      <c r="H173" s="173">
        <v>0.9424184261036469</v>
      </c>
      <c r="I173" s="174">
        <v>4.5047984644913655</v>
      </c>
      <c r="J173" s="180">
        <v>5</v>
      </c>
      <c r="K173" s="159">
        <v>521</v>
      </c>
      <c r="L173" s="160" t="s">
        <v>316</v>
      </c>
    </row>
    <row r="174" spans="1:12" ht="24" customHeight="1" x14ac:dyDescent="0.2">
      <c r="A174" s="648"/>
      <c r="B174" s="156" t="s">
        <v>501</v>
      </c>
      <c r="C174" s="161">
        <v>0</v>
      </c>
      <c r="D174" s="162">
        <v>1.5267175572519083E-2</v>
      </c>
      <c r="E174" s="162">
        <v>7.2519083969465645E-2</v>
      </c>
      <c r="F174" s="175">
        <v>0.40839694656488557</v>
      </c>
      <c r="G174" s="162">
        <v>0.50381679389312972</v>
      </c>
      <c r="H174" s="175">
        <v>0.91221374045801529</v>
      </c>
      <c r="I174" s="176">
        <v>4.4007633587786241</v>
      </c>
      <c r="J174" s="181">
        <v>5</v>
      </c>
      <c r="K174" s="163">
        <v>262</v>
      </c>
      <c r="L174" s="164" t="s">
        <v>316</v>
      </c>
    </row>
    <row r="175" spans="1:12" ht="15" customHeight="1" x14ac:dyDescent="0.2">
      <c r="A175" s="648"/>
      <c r="B175" s="156" t="s">
        <v>502</v>
      </c>
      <c r="C175" s="157">
        <v>0</v>
      </c>
      <c r="D175" s="158">
        <v>0</v>
      </c>
      <c r="E175" s="158">
        <v>2.7027027027027025E-2</v>
      </c>
      <c r="F175" s="173">
        <v>0.40540540540540543</v>
      </c>
      <c r="G175" s="158">
        <v>0.56756756756756754</v>
      </c>
      <c r="H175" s="173">
        <v>0.97297297297297292</v>
      </c>
      <c r="I175" s="174">
        <v>4.5405405405405412</v>
      </c>
      <c r="J175" s="180">
        <v>5</v>
      </c>
      <c r="K175" s="159">
        <v>37</v>
      </c>
      <c r="L175" s="160" t="s">
        <v>316</v>
      </c>
    </row>
    <row r="176" spans="1:12" ht="15" customHeight="1" x14ac:dyDescent="0.2">
      <c r="A176" s="649"/>
      <c r="B176" s="165" t="s">
        <v>503</v>
      </c>
      <c r="C176" s="166">
        <v>0</v>
      </c>
      <c r="D176" s="167">
        <v>0</v>
      </c>
      <c r="E176" s="167">
        <v>3.7037037037037035E-2</v>
      </c>
      <c r="F176" s="177">
        <v>0.33862433862433861</v>
      </c>
      <c r="G176" s="167">
        <v>0.6243386243386243</v>
      </c>
      <c r="H176" s="177">
        <v>0.96296296296296291</v>
      </c>
      <c r="I176" s="178">
        <v>4.5873015873015852</v>
      </c>
      <c r="J176" s="182">
        <v>5</v>
      </c>
      <c r="K176" s="168">
        <v>189</v>
      </c>
      <c r="L176" s="169" t="s">
        <v>316</v>
      </c>
    </row>
    <row r="178" spans="1:12" ht="14.1" customHeight="1" x14ac:dyDescent="0.2">
      <c r="A178" s="650"/>
      <c r="B178" s="650"/>
      <c r="C178" s="652" t="s">
        <v>377</v>
      </c>
      <c r="D178" s="653"/>
      <c r="E178" s="653"/>
      <c r="F178" s="654"/>
      <c r="G178" s="653"/>
      <c r="H178" s="654"/>
      <c r="I178" s="653"/>
      <c r="J178" s="654"/>
      <c r="K178" s="653"/>
      <c r="L178" s="654"/>
    </row>
    <row r="179" spans="1:12" ht="14.1" customHeight="1" x14ac:dyDescent="0.2">
      <c r="A179" s="651"/>
      <c r="B179" s="651"/>
      <c r="C179" s="149" t="s">
        <v>370</v>
      </c>
      <c r="D179" s="183" t="s">
        <v>371</v>
      </c>
      <c r="E179" s="183" t="s">
        <v>372</v>
      </c>
      <c r="F179" s="184" t="s">
        <v>373</v>
      </c>
      <c r="G179" s="150" t="s">
        <v>374</v>
      </c>
      <c r="H179" s="170" t="s">
        <v>375</v>
      </c>
      <c r="I179" s="655" t="s">
        <v>334</v>
      </c>
      <c r="J179" s="656"/>
      <c r="K179" s="655"/>
      <c r="L179" s="656"/>
    </row>
    <row r="180" spans="1:12" ht="15" customHeight="1" x14ac:dyDescent="0.2">
      <c r="A180" s="647" t="s">
        <v>489</v>
      </c>
      <c r="B180" s="151" t="s">
        <v>4</v>
      </c>
      <c r="C180" s="152">
        <v>4.9554013875123884E-3</v>
      </c>
      <c r="D180" s="153">
        <v>2.2794846382556987E-2</v>
      </c>
      <c r="E180" s="153">
        <v>0.1734390485629336</v>
      </c>
      <c r="F180" s="171">
        <v>0.37958374628344899</v>
      </c>
      <c r="G180" s="153">
        <v>0.41922695738354809</v>
      </c>
      <c r="H180" s="171">
        <v>0.79881070366699702</v>
      </c>
      <c r="I180" s="172">
        <v>4.1853320118929558</v>
      </c>
      <c r="J180" s="179">
        <v>4</v>
      </c>
      <c r="K180" s="154">
        <v>1009</v>
      </c>
      <c r="L180" s="155" t="s">
        <v>316</v>
      </c>
    </row>
    <row r="181" spans="1:12" ht="15" customHeight="1" x14ac:dyDescent="0.2">
      <c r="A181" s="648"/>
      <c r="B181" s="156" t="s">
        <v>500</v>
      </c>
      <c r="C181" s="157">
        <v>3.838771593090211E-3</v>
      </c>
      <c r="D181" s="158">
        <v>2.1113243761996161E-2</v>
      </c>
      <c r="E181" s="158">
        <v>0.18618042226487524</v>
      </c>
      <c r="F181" s="173">
        <v>0.36852207293666028</v>
      </c>
      <c r="G181" s="158">
        <v>0.42034548944337813</v>
      </c>
      <c r="H181" s="173">
        <v>0.78886756238003841</v>
      </c>
      <c r="I181" s="174">
        <v>4.1804222648752392</v>
      </c>
      <c r="J181" s="180">
        <v>4</v>
      </c>
      <c r="K181" s="159">
        <v>521</v>
      </c>
      <c r="L181" s="160" t="s">
        <v>316</v>
      </c>
    </row>
    <row r="182" spans="1:12" ht="24" customHeight="1" x14ac:dyDescent="0.2">
      <c r="A182" s="648"/>
      <c r="B182" s="156" t="s">
        <v>501</v>
      </c>
      <c r="C182" s="161">
        <v>7.6335877862595417E-3</v>
      </c>
      <c r="D182" s="162">
        <v>2.2900763358778622E-2</v>
      </c>
      <c r="E182" s="162">
        <v>0.16793893129770993</v>
      </c>
      <c r="F182" s="175">
        <v>0.40076335877862596</v>
      </c>
      <c r="G182" s="162">
        <v>0.40076335877862596</v>
      </c>
      <c r="H182" s="175">
        <v>0.80152671755725191</v>
      </c>
      <c r="I182" s="176">
        <v>4.1641221374045836</v>
      </c>
      <c r="J182" s="181">
        <v>4</v>
      </c>
      <c r="K182" s="163">
        <v>262</v>
      </c>
      <c r="L182" s="164" t="s">
        <v>316</v>
      </c>
    </row>
    <row r="183" spans="1:12" ht="15" customHeight="1" x14ac:dyDescent="0.2">
      <c r="A183" s="648"/>
      <c r="B183" s="156" t="s">
        <v>502</v>
      </c>
      <c r="C183" s="157">
        <v>0</v>
      </c>
      <c r="D183" s="158">
        <v>0</v>
      </c>
      <c r="E183" s="158">
        <v>0.1081081081081081</v>
      </c>
      <c r="F183" s="173">
        <v>0.51351351351351349</v>
      </c>
      <c r="G183" s="158">
        <v>0.3783783783783784</v>
      </c>
      <c r="H183" s="173">
        <v>0.89189189189189189</v>
      </c>
      <c r="I183" s="174">
        <v>4.2702702702702702</v>
      </c>
      <c r="J183" s="180">
        <v>4</v>
      </c>
      <c r="K183" s="159">
        <v>37</v>
      </c>
      <c r="L183" s="160" t="s">
        <v>316</v>
      </c>
    </row>
    <row r="184" spans="1:12" ht="15" customHeight="1" x14ac:dyDescent="0.2">
      <c r="A184" s="649"/>
      <c r="B184" s="165" t="s">
        <v>503</v>
      </c>
      <c r="C184" s="166">
        <v>5.2910052910052907E-3</v>
      </c>
      <c r="D184" s="167">
        <v>3.1746031746031744E-2</v>
      </c>
      <c r="E184" s="167">
        <v>0.15873015873015872</v>
      </c>
      <c r="F184" s="177">
        <v>0.35449735449735448</v>
      </c>
      <c r="G184" s="167">
        <v>0.44973544973544965</v>
      </c>
      <c r="H184" s="177">
        <v>0.80423280423280419</v>
      </c>
      <c r="I184" s="178">
        <v>4.2116402116402085</v>
      </c>
      <c r="J184" s="182">
        <v>4</v>
      </c>
      <c r="K184" s="168">
        <v>189</v>
      </c>
      <c r="L184" s="169" t="s">
        <v>316</v>
      </c>
    </row>
    <row r="186" spans="1:12" ht="14.1" customHeight="1" x14ac:dyDescent="0.2">
      <c r="A186" s="650"/>
      <c r="B186" s="650"/>
      <c r="C186" s="652" t="s">
        <v>378</v>
      </c>
      <c r="D186" s="653"/>
      <c r="E186" s="653"/>
      <c r="F186" s="654"/>
      <c r="G186" s="653"/>
      <c r="H186" s="654"/>
      <c r="I186" s="653"/>
      <c r="J186" s="654"/>
      <c r="K186" s="653"/>
      <c r="L186" s="654"/>
    </row>
    <row r="187" spans="1:12" ht="14.1" customHeight="1" x14ac:dyDescent="0.2">
      <c r="A187" s="651"/>
      <c r="B187" s="651"/>
      <c r="C187" s="149" t="s">
        <v>370</v>
      </c>
      <c r="D187" s="183" t="s">
        <v>371</v>
      </c>
      <c r="E187" s="183" t="s">
        <v>372</v>
      </c>
      <c r="F187" s="184" t="s">
        <v>373</v>
      </c>
      <c r="G187" s="150" t="s">
        <v>374</v>
      </c>
      <c r="H187" s="170" t="s">
        <v>375</v>
      </c>
      <c r="I187" s="655" t="s">
        <v>334</v>
      </c>
      <c r="J187" s="656"/>
      <c r="K187" s="655"/>
      <c r="L187" s="656"/>
    </row>
    <row r="188" spans="1:12" ht="15" customHeight="1" x14ac:dyDescent="0.2">
      <c r="A188" s="647" t="s">
        <v>489</v>
      </c>
      <c r="B188" s="151" t="s">
        <v>4</v>
      </c>
      <c r="C188" s="152">
        <v>9.9108027750247768E-4</v>
      </c>
      <c r="D188" s="153">
        <v>3.9643211100099107E-3</v>
      </c>
      <c r="E188" s="153">
        <v>5.2527254707631317E-2</v>
      </c>
      <c r="F188" s="171">
        <v>0.34390485629335976</v>
      </c>
      <c r="G188" s="153">
        <v>0.59861248761149655</v>
      </c>
      <c r="H188" s="171">
        <v>0.94251734390485642</v>
      </c>
      <c r="I188" s="172">
        <v>4.5351833498513381</v>
      </c>
      <c r="J188" s="179">
        <v>5</v>
      </c>
      <c r="K188" s="154">
        <v>1009</v>
      </c>
      <c r="L188" s="155" t="s">
        <v>316</v>
      </c>
    </row>
    <row r="189" spans="1:12" ht="15" customHeight="1" x14ac:dyDescent="0.2">
      <c r="A189" s="648"/>
      <c r="B189" s="156" t="s">
        <v>500</v>
      </c>
      <c r="C189" s="157">
        <v>1.9193857965451055E-3</v>
      </c>
      <c r="D189" s="158">
        <v>7.677543186180422E-3</v>
      </c>
      <c r="E189" s="158">
        <v>6.5259117082533583E-2</v>
      </c>
      <c r="F189" s="173">
        <v>0.36852207293666028</v>
      </c>
      <c r="G189" s="158">
        <v>0.55662188099808063</v>
      </c>
      <c r="H189" s="173">
        <v>0.92514395393474091</v>
      </c>
      <c r="I189" s="174">
        <v>4.4702495201535521</v>
      </c>
      <c r="J189" s="180">
        <v>5</v>
      </c>
      <c r="K189" s="159">
        <v>521</v>
      </c>
      <c r="L189" s="160" t="s">
        <v>316</v>
      </c>
    </row>
    <row r="190" spans="1:12" ht="24" customHeight="1" x14ac:dyDescent="0.2">
      <c r="A190" s="648"/>
      <c r="B190" s="156" t="s">
        <v>501</v>
      </c>
      <c r="C190" s="161">
        <v>0</v>
      </c>
      <c r="D190" s="162">
        <v>0</v>
      </c>
      <c r="E190" s="162">
        <v>4.1984732824427481E-2</v>
      </c>
      <c r="F190" s="175">
        <v>0.34351145038167941</v>
      </c>
      <c r="G190" s="162">
        <v>0.6145038167938931</v>
      </c>
      <c r="H190" s="175">
        <v>0.9580152671755725</v>
      </c>
      <c r="I190" s="176">
        <v>4.5725190839694649</v>
      </c>
      <c r="J190" s="181">
        <v>5</v>
      </c>
      <c r="K190" s="163">
        <v>262</v>
      </c>
      <c r="L190" s="164" t="s">
        <v>316</v>
      </c>
    </row>
    <row r="191" spans="1:12" ht="15" customHeight="1" x14ac:dyDescent="0.2">
      <c r="A191" s="648"/>
      <c r="B191" s="156" t="s">
        <v>502</v>
      </c>
      <c r="C191" s="157">
        <v>0</v>
      </c>
      <c r="D191" s="158">
        <v>0</v>
      </c>
      <c r="E191" s="158">
        <v>8.1081081081081086E-2</v>
      </c>
      <c r="F191" s="173">
        <v>0.40540540540540543</v>
      </c>
      <c r="G191" s="158">
        <v>0.51351351351351349</v>
      </c>
      <c r="H191" s="173">
        <v>0.91891891891891886</v>
      </c>
      <c r="I191" s="174">
        <v>4.4324324324324325</v>
      </c>
      <c r="J191" s="180">
        <v>5</v>
      </c>
      <c r="K191" s="159">
        <v>37</v>
      </c>
      <c r="L191" s="160" t="s">
        <v>316</v>
      </c>
    </row>
    <row r="192" spans="1:12" ht="15" customHeight="1" x14ac:dyDescent="0.2">
      <c r="A192" s="649"/>
      <c r="B192" s="165" t="s">
        <v>503</v>
      </c>
      <c r="C192" s="166">
        <v>0</v>
      </c>
      <c r="D192" s="167">
        <v>0</v>
      </c>
      <c r="E192" s="167">
        <v>2.6455026455026457E-2</v>
      </c>
      <c r="F192" s="177">
        <v>0.26455026455026454</v>
      </c>
      <c r="G192" s="167">
        <v>0.70899470899470896</v>
      </c>
      <c r="H192" s="177">
        <v>0.97354497354497349</v>
      </c>
      <c r="I192" s="178">
        <v>4.6825396825396872</v>
      </c>
      <c r="J192" s="182">
        <v>5</v>
      </c>
      <c r="K192" s="168">
        <v>189</v>
      </c>
      <c r="L192" s="169" t="s">
        <v>316</v>
      </c>
    </row>
    <row r="194" spans="1:12" ht="14.1" customHeight="1" x14ac:dyDescent="0.2">
      <c r="A194" s="650"/>
      <c r="B194" s="650"/>
      <c r="C194" s="652" t="s">
        <v>379</v>
      </c>
      <c r="D194" s="653"/>
      <c r="E194" s="653"/>
      <c r="F194" s="654"/>
      <c r="G194" s="653"/>
      <c r="H194" s="654"/>
      <c r="I194" s="653"/>
      <c r="J194" s="654"/>
      <c r="K194" s="653"/>
      <c r="L194" s="654"/>
    </row>
    <row r="195" spans="1:12" ht="14.1" customHeight="1" x14ac:dyDescent="0.2">
      <c r="A195" s="651"/>
      <c r="B195" s="651"/>
      <c r="C195" s="149" t="s">
        <v>370</v>
      </c>
      <c r="D195" s="183" t="s">
        <v>371</v>
      </c>
      <c r="E195" s="183" t="s">
        <v>372</v>
      </c>
      <c r="F195" s="184" t="s">
        <v>373</v>
      </c>
      <c r="G195" s="150" t="s">
        <v>374</v>
      </c>
      <c r="H195" s="170" t="s">
        <v>375</v>
      </c>
      <c r="I195" s="655" t="s">
        <v>334</v>
      </c>
      <c r="J195" s="656"/>
      <c r="K195" s="655"/>
      <c r="L195" s="656"/>
    </row>
    <row r="196" spans="1:12" ht="15" customHeight="1" x14ac:dyDescent="0.2">
      <c r="A196" s="647" t="s">
        <v>489</v>
      </c>
      <c r="B196" s="151" t="s">
        <v>4</v>
      </c>
      <c r="C196" s="152">
        <v>0</v>
      </c>
      <c r="D196" s="153">
        <v>2.9732408325074335E-3</v>
      </c>
      <c r="E196" s="153">
        <v>4.9554013875123884E-2</v>
      </c>
      <c r="F196" s="171">
        <v>0.24479682854311199</v>
      </c>
      <c r="G196" s="153">
        <v>0.70267591674925667</v>
      </c>
      <c r="H196" s="171">
        <v>0.9474727452923688</v>
      </c>
      <c r="I196" s="172">
        <v>4.6471754212091145</v>
      </c>
      <c r="J196" s="179">
        <v>5</v>
      </c>
      <c r="K196" s="154">
        <v>1009</v>
      </c>
      <c r="L196" s="155" t="s">
        <v>316</v>
      </c>
    </row>
    <row r="197" spans="1:12" ht="15" customHeight="1" x14ac:dyDescent="0.2">
      <c r="A197" s="648"/>
      <c r="B197" s="156" t="s">
        <v>500</v>
      </c>
      <c r="C197" s="157">
        <v>0</v>
      </c>
      <c r="D197" s="158">
        <v>1.9193857965451055E-3</v>
      </c>
      <c r="E197" s="158">
        <v>6.3339731285988479E-2</v>
      </c>
      <c r="F197" s="173">
        <v>0.25143953934740881</v>
      </c>
      <c r="G197" s="158">
        <v>0.68330134357005756</v>
      </c>
      <c r="H197" s="173">
        <v>0.93474088291746638</v>
      </c>
      <c r="I197" s="174">
        <v>4.6161228406909744</v>
      </c>
      <c r="J197" s="180">
        <v>5</v>
      </c>
      <c r="K197" s="159">
        <v>521</v>
      </c>
      <c r="L197" s="160" t="s">
        <v>316</v>
      </c>
    </row>
    <row r="198" spans="1:12" ht="24" customHeight="1" x14ac:dyDescent="0.2">
      <c r="A198" s="648"/>
      <c r="B198" s="156" t="s">
        <v>501</v>
      </c>
      <c r="C198" s="161">
        <v>0</v>
      </c>
      <c r="D198" s="162">
        <v>7.6335877862595417E-3</v>
      </c>
      <c r="E198" s="162">
        <v>4.5801526717557245E-2</v>
      </c>
      <c r="F198" s="175">
        <v>0.2786259541984733</v>
      </c>
      <c r="G198" s="162">
        <v>0.66793893129770998</v>
      </c>
      <c r="H198" s="175">
        <v>0.94656488549618334</v>
      </c>
      <c r="I198" s="176">
        <v>4.6068702290076358</v>
      </c>
      <c r="J198" s="181">
        <v>5</v>
      </c>
      <c r="K198" s="163">
        <v>262</v>
      </c>
      <c r="L198" s="164" t="s">
        <v>316</v>
      </c>
    </row>
    <row r="199" spans="1:12" ht="15" customHeight="1" x14ac:dyDescent="0.2">
      <c r="A199" s="648"/>
      <c r="B199" s="156" t="s">
        <v>502</v>
      </c>
      <c r="C199" s="157">
        <v>0</v>
      </c>
      <c r="D199" s="158">
        <v>0</v>
      </c>
      <c r="E199" s="158">
        <v>5.405405405405405E-2</v>
      </c>
      <c r="F199" s="173">
        <v>0.24324324324324326</v>
      </c>
      <c r="G199" s="158">
        <v>0.70270270270270274</v>
      </c>
      <c r="H199" s="173">
        <v>0.94594594594594594</v>
      </c>
      <c r="I199" s="174">
        <v>4.6486486486486491</v>
      </c>
      <c r="J199" s="180">
        <v>5</v>
      </c>
      <c r="K199" s="159">
        <v>37</v>
      </c>
      <c r="L199" s="160" t="s">
        <v>316</v>
      </c>
    </row>
    <row r="200" spans="1:12" ht="15" customHeight="1" x14ac:dyDescent="0.2">
      <c r="A200" s="649"/>
      <c r="B200" s="165" t="s">
        <v>503</v>
      </c>
      <c r="C200" s="166">
        <v>0</v>
      </c>
      <c r="D200" s="167">
        <v>0</v>
      </c>
      <c r="E200" s="167">
        <v>1.5873015873015872E-2</v>
      </c>
      <c r="F200" s="177">
        <v>0.17989417989417988</v>
      </c>
      <c r="G200" s="167">
        <v>0.80423280423280419</v>
      </c>
      <c r="H200" s="177">
        <v>0.98412698412698407</v>
      </c>
      <c r="I200" s="178">
        <v>4.7883597883597915</v>
      </c>
      <c r="J200" s="182">
        <v>5</v>
      </c>
      <c r="K200" s="168">
        <v>189</v>
      </c>
      <c r="L200" s="169" t="s">
        <v>316</v>
      </c>
    </row>
    <row r="202" spans="1:12" ht="14.1" customHeight="1" x14ac:dyDescent="0.2">
      <c r="A202" s="650"/>
      <c r="B202" s="650"/>
      <c r="C202" s="652" t="s">
        <v>380</v>
      </c>
      <c r="D202" s="653"/>
      <c r="E202" s="653"/>
      <c r="F202" s="654"/>
      <c r="G202" s="653"/>
      <c r="H202" s="654"/>
      <c r="I202" s="653"/>
      <c r="J202" s="654"/>
      <c r="K202" s="653"/>
      <c r="L202" s="654"/>
    </row>
    <row r="203" spans="1:12" ht="14.1" customHeight="1" x14ac:dyDescent="0.2">
      <c r="A203" s="651"/>
      <c r="B203" s="651"/>
      <c r="C203" s="149" t="s">
        <v>370</v>
      </c>
      <c r="D203" s="183" t="s">
        <v>371</v>
      </c>
      <c r="E203" s="183" t="s">
        <v>372</v>
      </c>
      <c r="F203" s="184" t="s">
        <v>373</v>
      </c>
      <c r="G203" s="150" t="s">
        <v>374</v>
      </c>
      <c r="H203" s="170" t="s">
        <v>375</v>
      </c>
      <c r="I203" s="655" t="s">
        <v>334</v>
      </c>
      <c r="J203" s="656"/>
      <c r="K203" s="655"/>
      <c r="L203" s="656"/>
    </row>
    <row r="204" spans="1:12" ht="15" customHeight="1" x14ac:dyDescent="0.2">
      <c r="A204" s="647" t="s">
        <v>489</v>
      </c>
      <c r="B204" s="151" t="s">
        <v>4</v>
      </c>
      <c r="C204" s="152">
        <v>1.3875123885034688E-2</v>
      </c>
      <c r="D204" s="153">
        <v>5.7482656095143705E-2</v>
      </c>
      <c r="E204" s="153">
        <v>0.21605550049554015</v>
      </c>
      <c r="F204" s="171">
        <v>0.34192269573835482</v>
      </c>
      <c r="G204" s="153">
        <v>0.37066402378592672</v>
      </c>
      <c r="H204" s="171">
        <v>0.71258671952428154</v>
      </c>
      <c r="I204" s="172">
        <v>3.9980178394449974</v>
      </c>
      <c r="J204" s="179">
        <v>4</v>
      </c>
      <c r="K204" s="154">
        <v>1009</v>
      </c>
      <c r="L204" s="155" t="s">
        <v>316</v>
      </c>
    </row>
    <row r="205" spans="1:12" ht="15" customHeight="1" x14ac:dyDescent="0.2">
      <c r="A205" s="648"/>
      <c r="B205" s="156" t="s">
        <v>500</v>
      </c>
      <c r="C205" s="157">
        <v>2.1113243761996161E-2</v>
      </c>
      <c r="D205" s="158">
        <v>5.9500959692898273E-2</v>
      </c>
      <c r="E205" s="158">
        <v>0.21305182341650672</v>
      </c>
      <c r="F205" s="173">
        <v>0.31861804222648754</v>
      </c>
      <c r="G205" s="158">
        <v>0.38771593090211132</v>
      </c>
      <c r="H205" s="173">
        <v>0.7063339731285988</v>
      </c>
      <c r="I205" s="174">
        <v>3.9923224568138211</v>
      </c>
      <c r="J205" s="180">
        <v>4</v>
      </c>
      <c r="K205" s="159">
        <v>521</v>
      </c>
      <c r="L205" s="160" t="s">
        <v>316</v>
      </c>
    </row>
    <row r="206" spans="1:12" ht="24" customHeight="1" x14ac:dyDescent="0.2">
      <c r="A206" s="648"/>
      <c r="B206" s="156" t="s">
        <v>501</v>
      </c>
      <c r="C206" s="161">
        <v>7.6335877862595417E-3</v>
      </c>
      <c r="D206" s="162">
        <v>4.9618320610687022E-2</v>
      </c>
      <c r="E206" s="162">
        <v>0.24045801526717558</v>
      </c>
      <c r="F206" s="175">
        <v>0.36259541984732818</v>
      </c>
      <c r="G206" s="162">
        <v>0.33969465648854963</v>
      </c>
      <c r="H206" s="175">
        <v>0.70229007633587781</v>
      </c>
      <c r="I206" s="176">
        <v>3.9770992366412194</v>
      </c>
      <c r="J206" s="181">
        <v>4</v>
      </c>
      <c r="K206" s="163">
        <v>262</v>
      </c>
      <c r="L206" s="164" t="s">
        <v>316</v>
      </c>
    </row>
    <row r="207" spans="1:12" ht="15" customHeight="1" x14ac:dyDescent="0.2">
      <c r="A207" s="648"/>
      <c r="B207" s="156" t="s">
        <v>502</v>
      </c>
      <c r="C207" s="157">
        <v>0</v>
      </c>
      <c r="D207" s="158">
        <v>5.405405405405405E-2</v>
      </c>
      <c r="E207" s="158">
        <v>0.2162162162162162</v>
      </c>
      <c r="F207" s="173">
        <v>0.35135135135135137</v>
      </c>
      <c r="G207" s="158">
        <v>0.3783783783783784</v>
      </c>
      <c r="H207" s="173">
        <v>0.72972972972972971</v>
      </c>
      <c r="I207" s="174">
        <v>4.0540540540540535</v>
      </c>
      <c r="J207" s="180">
        <v>4</v>
      </c>
      <c r="K207" s="159">
        <v>37</v>
      </c>
      <c r="L207" s="160" t="s">
        <v>316</v>
      </c>
    </row>
    <row r="208" spans="1:12" ht="15" customHeight="1" x14ac:dyDescent="0.2">
      <c r="A208" s="649"/>
      <c r="B208" s="165" t="s">
        <v>503</v>
      </c>
      <c r="C208" s="166">
        <v>5.2910052910052907E-3</v>
      </c>
      <c r="D208" s="167">
        <v>6.3492063492063489E-2</v>
      </c>
      <c r="E208" s="167">
        <v>0.19047619047619047</v>
      </c>
      <c r="F208" s="177">
        <v>0.37566137566137564</v>
      </c>
      <c r="G208" s="167">
        <v>0.36507936507936506</v>
      </c>
      <c r="H208" s="177">
        <v>0.74074074074074081</v>
      </c>
      <c r="I208" s="178">
        <v>4.0317460317460352</v>
      </c>
      <c r="J208" s="182">
        <v>4</v>
      </c>
      <c r="K208" s="168">
        <v>189</v>
      </c>
      <c r="L208" s="169" t="s">
        <v>316</v>
      </c>
    </row>
    <row r="210" spans="1:12" ht="14.1" customHeight="1" x14ac:dyDescent="0.2">
      <c r="A210" s="650"/>
      <c r="B210" s="650"/>
      <c r="C210" s="652" t="s">
        <v>381</v>
      </c>
      <c r="D210" s="653"/>
      <c r="E210" s="653"/>
      <c r="F210" s="654"/>
      <c r="G210" s="653"/>
      <c r="H210" s="654"/>
      <c r="I210" s="653"/>
      <c r="J210" s="654"/>
      <c r="K210" s="653"/>
      <c r="L210" s="654"/>
    </row>
    <row r="211" spans="1:12" ht="14.1" customHeight="1" x14ac:dyDescent="0.2">
      <c r="A211" s="651"/>
      <c r="B211" s="651"/>
      <c r="C211" s="149" t="s">
        <v>370</v>
      </c>
      <c r="D211" s="183" t="s">
        <v>371</v>
      </c>
      <c r="E211" s="183" t="s">
        <v>372</v>
      </c>
      <c r="F211" s="184" t="s">
        <v>373</v>
      </c>
      <c r="G211" s="150" t="s">
        <v>374</v>
      </c>
      <c r="H211" s="170" t="s">
        <v>375</v>
      </c>
      <c r="I211" s="655" t="s">
        <v>334</v>
      </c>
      <c r="J211" s="656"/>
      <c r="K211" s="655"/>
      <c r="L211" s="656"/>
    </row>
    <row r="212" spans="1:12" ht="15" customHeight="1" x14ac:dyDescent="0.2">
      <c r="A212" s="647" t="s">
        <v>489</v>
      </c>
      <c r="B212" s="151" t="s">
        <v>4</v>
      </c>
      <c r="C212" s="152">
        <v>1.9821605550049554E-3</v>
      </c>
      <c r="D212" s="153">
        <v>1.6848364717542121E-2</v>
      </c>
      <c r="E212" s="153">
        <v>0.10901883052527256</v>
      </c>
      <c r="F212" s="171">
        <v>0.35480673934588702</v>
      </c>
      <c r="G212" s="153">
        <v>0.51734390485629334</v>
      </c>
      <c r="H212" s="171">
        <v>0.87215064420218025</v>
      </c>
      <c r="I212" s="172">
        <v>4.3686818632309263</v>
      </c>
      <c r="J212" s="179">
        <v>5</v>
      </c>
      <c r="K212" s="154">
        <v>1009</v>
      </c>
      <c r="L212" s="155" t="s">
        <v>316</v>
      </c>
    </row>
    <row r="213" spans="1:12" ht="15" customHeight="1" x14ac:dyDescent="0.2">
      <c r="A213" s="648"/>
      <c r="B213" s="156" t="s">
        <v>500</v>
      </c>
      <c r="C213" s="157">
        <v>3.838771593090211E-3</v>
      </c>
      <c r="D213" s="158">
        <v>1.3435700575815739E-2</v>
      </c>
      <c r="E213" s="158">
        <v>9.5969289827255277E-2</v>
      </c>
      <c r="F213" s="173">
        <v>0.33589251439539347</v>
      </c>
      <c r="G213" s="158">
        <v>0.55086372360844527</v>
      </c>
      <c r="H213" s="173">
        <v>0.88675623800383874</v>
      </c>
      <c r="I213" s="174">
        <v>4.4165067178502939</v>
      </c>
      <c r="J213" s="180">
        <v>5</v>
      </c>
      <c r="K213" s="159">
        <v>521</v>
      </c>
      <c r="L213" s="160" t="s">
        <v>316</v>
      </c>
    </row>
    <row r="214" spans="1:12" ht="24" customHeight="1" x14ac:dyDescent="0.2">
      <c r="A214" s="648"/>
      <c r="B214" s="156" t="s">
        <v>501</v>
      </c>
      <c r="C214" s="161">
        <v>0</v>
      </c>
      <c r="D214" s="162">
        <v>3.0534351145038167E-2</v>
      </c>
      <c r="E214" s="162">
        <v>0.16793893129770993</v>
      </c>
      <c r="F214" s="175">
        <v>0.3931297709923664</v>
      </c>
      <c r="G214" s="162">
        <v>0.40839694656488557</v>
      </c>
      <c r="H214" s="175">
        <v>0.80152671755725191</v>
      </c>
      <c r="I214" s="176">
        <v>4.1793893129770989</v>
      </c>
      <c r="J214" s="181">
        <v>4</v>
      </c>
      <c r="K214" s="163">
        <v>262</v>
      </c>
      <c r="L214" s="164" t="s">
        <v>316</v>
      </c>
    </row>
    <row r="215" spans="1:12" ht="15" customHeight="1" x14ac:dyDescent="0.2">
      <c r="A215" s="648"/>
      <c r="B215" s="156" t="s">
        <v>502</v>
      </c>
      <c r="C215" s="157">
        <v>0</v>
      </c>
      <c r="D215" s="158">
        <v>0</v>
      </c>
      <c r="E215" s="158">
        <v>5.405405405405405E-2</v>
      </c>
      <c r="F215" s="173">
        <v>0.3783783783783784</v>
      </c>
      <c r="G215" s="158">
        <v>0.56756756756756754</v>
      </c>
      <c r="H215" s="173">
        <v>0.94594594594594594</v>
      </c>
      <c r="I215" s="174">
        <v>4.5135135135135132</v>
      </c>
      <c r="J215" s="180">
        <v>5</v>
      </c>
      <c r="K215" s="159">
        <v>37</v>
      </c>
      <c r="L215" s="160" t="s">
        <v>316</v>
      </c>
    </row>
    <row r="216" spans="1:12" ht="15" customHeight="1" x14ac:dyDescent="0.2">
      <c r="A216" s="649"/>
      <c r="B216" s="165" t="s">
        <v>503</v>
      </c>
      <c r="C216" s="166">
        <v>0</v>
      </c>
      <c r="D216" s="167">
        <v>1.0582010582010581E-2</v>
      </c>
      <c r="E216" s="167">
        <v>7.407407407407407E-2</v>
      </c>
      <c r="F216" s="177">
        <v>0.34920634920634919</v>
      </c>
      <c r="G216" s="167">
        <v>0.56613756613756616</v>
      </c>
      <c r="H216" s="177">
        <v>0.91534391534391535</v>
      </c>
      <c r="I216" s="178">
        <v>4.4708994708994734</v>
      </c>
      <c r="J216" s="182">
        <v>5</v>
      </c>
      <c r="K216" s="168">
        <v>189</v>
      </c>
      <c r="L216" s="169" t="s">
        <v>316</v>
      </c>
    </row>
    <row r="218" spans="1:12" ht="14.1" customHeight="1" x14ac:dyDescent="0.2">
      <c r="A218" s="650"/>
      <c r="B218" s="650"/>
      <c r="C218" s="652" t="s">
        <v>382</v>
      </c>
      <c r="D218" s="653"/>
      <c r="E218" s="653"/>
      <c r="F218" s="654"/>
    </row>
    <row r="219" spans="1:12" ht="14.1" customHeight="1" x14ac:dyDescent="0.2">
      <c r="A219" s="651"/>
      <c r="B219" s="651"/>
      <c r="C219" s="149" t="s">
        <v>312</v>
      </c>
      <c r="D219" s="150" t="s">
        <v>313</v>
      </c>
      <c r="E219" s="655" t="s">
        <v>314</v>
      </c>
      <c r="F219" s="656"/>
    </row>
    <row r="220" spans="1:12" ht="15" customHeight="1" x14ac:dyDescent="0.2">
      <c r="A220" s="647" t="s">
        <v>489</v>
      </c>
      <c r="B220" s="151" t="s">
        <v>4</v>
      </c>
      <c r="C220" s="152">
        <v>0.50049554013875119</v>
      </c>
      <c r="D220" s="153">
        <v>0.49950445986124875</v>
      </c>
      <c r="E220" s="154">
        <v>1009</v>
      </c>
      <c r="F220" s="155" t="s">
        <v>316</v>
      </c>
    </row>
    <row r="221" spans="1:12" ht="15" customHeight="1" x14ac:dyDescent="0.2">
      <c r="A221" s="648"/>
      <c r="B221" s="156" t="s">
        <v>500</v>
      </c>
      <c r="C221" s="157">
        <v>0.54510556621881001</v>
      </c>
      <c r="D221" s="158">
        <v>0.45489443378119004</v>
      </c>
      <c r="E221" s="159">
        <v>521</v>
      </c>
      <c r="F221" s="160" t="s">
        <v>316</v>
      </c>
    </row>
    <row r="222" spans="1:12" ht="24" customHeight="1" x14ac:dyDescent="0.2">
      <c r="A222" s="648"/>
      <c r="B222" s="156" t="s">
        <v>501</v>
      </c>
      <c r="C222" s="161">
        <v>0.34732824427480918</v>
      </c>
      <c r="D222" s="162">
        <v>0.65267175572519098</v>
      </c>
      <c r="E222" s="163">
        <v>262</v>
      </c>
      <c r="F222" s="164" t="s">
        <v>316</v>
      </c>
    </row>
    <row r="223" spans="1:12" ht="15" customHeight="1" x14ac:dyDescent="0.2">
      <c r="A223" s="648"/>
      <c r="B223" s="156" t="s">
        <v>502</v>
      </c>
      <c r="C223" s="157">
        <v>0.48648648648648651</v>
      </c>
      <c r="D223" s="158">
        <v>0.51351351351351349</v>
      </c>
      <c r="E223" s="159">
        <v>37</v>
      </c>
      <c r="F223" s="160" t="s">
        <v>316</v>
      </c>
    </row>
    <row r="224" spans="1:12" ht="15" customHeight="1" x14ac:dyDescent="0.2">
      <c r="A224" s="649"/>
      <c r="B224" s="165" t="s">
        <v>503</v>
      </c>
      <c r="C224" s="166">
        <v>0.59259259259259256</v>
      </c>
      <c r="D224" s="167">
        <v>0.40740740740740738</v>
      </c>
      <c r="E224" s="168">
        <v>189</v>
      </c>
      <c r="F224" s="169" t="s">
        <v>316</v>
      </c>
    </row>
    <row r="226" spans="1:6" ht="14.1" customHeight="1" x14ac:dyDescent="0.2">
      <c r="A226" s="650"/>
      <c r="B226" s="650"/>
      <c r="C226" s="652" t="s">
        <v>383</v>
      </c>
      <c r="D226" s="653"/>
      <c r="E226" s="653"/>
      <c r="F226" s="654"/>
    </row>
    <row r="227" spans="1:6" ht="14.1" customHeight="1" x14ac:dyDescent="0.2">
      <c r="A227" s="651"/>
      <c r="B227" s="651"/>
      <c r="C227" s="149" t="s">
        <v>312</v>
      </c>
      <c r="D227" s="150" t="s">
        <v>313</v>
      </c>
      <c r="E227" s="655" t="s">
        <v>314</v>
      </c>
      <c r="F227" s="656"/>
    </row>
    <row r="228" spans="1:6" ht="15" customHeight="1" x14ac:dyDescent="0.2">
      <c r="A228" s="647" t="s">
        <v>489</v>
      </c>
      <c r="B228" s="151" t="s">
        <v>4</v>
      </c>
      <c r="C228" s="152">
        <v>0.988118811881188</v>
      </c>
      <c r="D228" s="153">
        <v>1.1881188118811881E-2</v>
      </c>
      <c r="E228" s="154">
        <v>505</v>
      </c>
      <c r="F228" s="185">
        <v>504</v>
      </c>
    </row>
    <row r="229" spans="1:6" ht="15" customHeight="1" x14ac:dyDescent="0.2">
      <c r="A229" s="648"/>
      <c r="B229" s="156" t="s">
        <v>500</v>
      </c>
      <c r="C229" s="157">
        <v>0.98239436619718323</v>
      </c>
      <c r="D229" s="158">
        <v>1.7605633802816902E-2</v>
      </c>
      <c r="E229" s="159">
        <v>284</v>
      </c>
      <c r="F229" s="186">
        <v>237</v>
      </c>
    </row>
    <row r="230" spans="1:6" ht="24" customHeight="1" x14ac:dyDescent="0.2">
      <c r="A230" s="648"/>
      <c r="B230" s="156" t="s">
        <v>501</v>
      </c>
      <c r="C230" s="161">
        <v>1</v>
      </c>
      <c r="D230" s="162">
        <v>0</v>
      </c>
      <c r="E230" s="163">
        <v>91</v>
      </c>
      <c r="F230" s="187">
        <v>171</v>
      </c>
    </row>
    <row r="231" spans="1:6" ht="15" customHeight="1" x14ac:dyDescent="0.2">
      <c r="A231" s="648"/>
      <c r="B231" s="156" t="s">
        <v>502</v>
      </c>
      <c r="C231" s="157">
        <v>1</v>
      </c>
      <c r="D231" s="158">
        <v>0</v>
      </c>
      <c r="E231" s="159">
        <v>18</v>
      </c>
      <c r="F231" s="186">
        <v>19</v>
      </c>
    </row>
    <row r="232" spans="1:6" ht="15" customHeight="1" x14ac:dyDescent="0.2">
      <c r="A232" s="649"/>
      <c r="B232" s="165" t="s">
        <v>503</v>
      </c>
      <c r="C232" s="166">
        <v>0.9910714285714286</v>
      </c>
      <c r="D232" s="167">
        <v>8.9285714285714281E-3</v>
      </c>
      <c r="E232" s="168">
        <v>112</v>
      </c>
      <c r="F232" s="188">
        <v>77</v>
      </c>
    </row>
    <row r="234" spans="1:6" ht="14.1" customHeight="1" x14ac:dyDescent="0.2">
      <c r="A234" s="650"/>
      <c r="B234" s="650"/>
      <c r="C234" s="652" t="s">
        <v>384</v>
      </c>
      <c r="D234" s="653"/>
      <c r="E234" s="653"/>
      <c r="F234" s="654"/>
    </row>
    <row r="235" spans="1:6" ht="14.1" customHeight="1" x14ac:dyDescent="0.2">
      <c r="A235" s="651"/>
      <c r="B235" s="651"/>
      <c r="C235" s="149" t="s">
        <v>312</v>
      </c>
      <c r="D235" s="150" t="s">
        <v>313</v>
      </c>
      <c r="E235" s="655" t="s">
        <v>314</v>
      </c>
      <c r="F235" s="656"/>
    </row>
    <row r="236" spans="1:6" ht="15" customHeight="1" x14ac:dyDescent="0.2">
      <c r="A236" s="647" t="s">
        <v>489</v>
      </c>
      <c r="B236" s="151" t="s">
        <v>4</v>
      </c>
      <c r="C236" s="152">
        <v>4.6580773042616451E-2</v>
      </c>
      <c r="D236" s="153">
        <v>0.95341922695738357</v>
      </c>
      <c r="E236" s="154">
        <v>1009</v>
      </c>
      <c r="F236" s="155" t="s">
        <v>316</v>
      </c>
    </row>
    <row r="237" spans="1:6" ht="15" customHeight="1" x14ac:dyDescent="0.2">
      <c r="A237" s="648"/>
      <c r="B237" s="156" t="s">
        <v>500</v>
      </c>
      <c r="C237" s="157">
        <v>4.4145873320537425E-2</v>
      </c>
      <c r="D237" s="158">
        <v>0.95585412667946257</v>
      </c>
      <c r="E237" s="159">
        <v>521</v>
      </c>
      <c r="F237" s="160" t="s">
        <v>316</v>
      </c>
    </row>
    <row r="238" spans="1:6" ht="24" customHeight="1" x14ac:dyDescent="0.2">
      <c r="A238" s="648"/>
      <c r="B238" s="156" t="s">
        <v>501</v>
      </c>
      <c r="C238" s="161">
        <v>1.9083969465648856E-2</v>
      </c>
      <c r="D238" s="162">
        <v>0.98091603053435117</v>
      </c>
      <c r="E238" s="163">
        <v>262</v>
      </c>
      <c r="F238" s="164" t="s">
        <v>316</v>
      </c>
    </row>
    <row r="239" spans="1:6" ht="15" customHeight="1" x14ac:dyDescent="0.2">
      <c r="A239" s="648"/>
      <c r="B239" s="156" t="s">
        <v>502</v>
      </c>
      <c r="C239" s="157">
        <v>5.405405405405405E-2</v>
      </c>
      <c r="D239" s="158">
        <v>0.94594594594594594</v>
      </c>
      <c r="E239" s="159">
        <v>37</v>
      </c>
      <c r="F239" s="160" t="s">
        <v>316</v>
      </c>
    </row>
    <row r="240" spans="1:6" ht="15" customHeight="1" x14ac:dyDescent="0.2">
      <c r="A240" s="649"/>
      <c r="B240" s="165" t="s">
        <v>503</v>
      </c>
      <c r="C240" s="166">
        <v>8.9947089947089942E-2</v>
      </c>
      <c r="D240" s="167">
        <v>0.91005291005291</v>
      </c>
      <c r="E240" s="168">
        <v>189</v>
      </c>
      <c r="F240" s="169" t="s">
        <v>316</v>
      </c>
    </row>
    <row r="242" spans="1:6" ht="14.1" customHeight="1" x14ac:dyDescent="0.2">
      <c r="A242" s="650"/>
      <c r="B242" s="650"/>
      <c r="C242" s="652" t="s">
        <v>385</v>
      </c>
      <c r="D242" s="653"/>
      <c r="E242" s="653"/>
      <c r="F242" s="654"/>
    </row>
    <row r="243" spans="1:6" ht="14.1" customHeight="1" x14ac:dyDescent="0.2">
      <c r="A243" s="651"/>
      <c r="B243" s="651"/>
      <c r="C243" s="149" t="s">
        <v>312</v>
      </c>
      <c r="D243" s="150" t="s">
        <v>313</v>
      </c>
      <c r="E243" s="655" t="s">
        <v>314</v>
      </c>
      <c r="F243" s="656"/>
    </row>
    <row r="244" spans="1:6" ht="15" customHeight="1" x14ac:dyDescent="0.2">
      <c r="A244" s="647" t="s">
        <v>489</v>
      </c>
      <c r="B244" s="151" t="s">
        <v>4</v>
      </c>
      <c r="C244" s="152">
        <v>0.95744680851063835</v>
      </c>
      <c r="D244" s="153">
        <v>4.2553191489361701E-2</v>
      </c>
      <c r="E244" s="154">
        <v>47</v>
      </c>
      <c r="F244" s="185">
        <v>962</v>
      </c>
    </row>
    <row r="245" spans="1:6" ht="15" customHeight="1" x14ac:dyDescent="0.2">
      <c r="A245" s="648"/>
      <c r="B245" s="156" t="s">
        <v>500</v>
      </c>
      <c r="C245" s="157">
        <v>0.95652173913043481</v>
      </c>
      <c r="D245" s="158">
        <v>4.3478260869565216E-2</v>
      </c>
      <c r="E245" s="159">
        <v>23</v>
      </c>
      <c r="F245" s="186">
        <v>498</v>
      </c>
    </row>
    <row r="246" spans="1:6" ht="24" customHeight="1" x14ac:dyDescent="0.2">
      <c r="A246" s="648"/>
      <c r="B246" s="156" t="s">
        <v>501</v>
      </c>
      <c r="C246" s="161">
        <v>0.8</v>
      </c>
      <c r="D246" s="162">
        <v>0.2</v>
      </c>
      <c r="E246" s="163">
        <v>5</v>
      </c>
      <c r="F246" s="187">
        <v>257</v>
      </c>
    </row>
    <row r="247" spans="1:6" ht="15" customHeight="1" x14ac:dyDescent="0.2">
      <c r="A247" s="648"/>
      <c r="B247" s="156" t="s">
        <v>502</v>
      </c>
      <c r="C247" s="157">
        <v>1</v>
      </c>
      <c r="D247" s="158">
        <v>0</v>
      </c>
      <c r="E247" s="189" t="s">
        <v>316</v>
      </c>
      <c r="F247" s="186">
        <v>35</v>
      </c>
    </row>
    <row r="248" spans="1:6" ht="15" customHeight="1" x14ac:dyDescent="0.2">
      <c r="A248" s="649"/>
      <c r="B248" s="165" t="s">
        <v>503</v>
      </c>
      <c r="C248" s="166">
        <v>1</v>
      </c>
      <c r="D248" s="167">
        <v>0</v>
      </c>
      <c r="E248" s="168">
        <v>17</v>
      </c>
      <c r="F248" s="188">
        <v>172</v>
      </c>
    </row>
    <row r="250" spans="1:6" ht="14.1" customHeight="1" x14ac:dyDescent="0.2">
      <c r="A250" s="650"/>
      <c r="B250" s="650"/>
      <c r="C250" s="652" t="s">
        <v>386</v>
      </c>
      <c r="D250" s="653"/>
      <c r="E250" s="653"/>
      <c r="F250" s="654"/>
    </row>
    <row r="251" spans="1:6" ht="14.1" customHeight="1" x14ac:dyDescent="0.2">
      <c r="A251" s="651"/>
      <c r="B251" s="651"/>
      <c r="C251" s="149" t="s">
        <v>312</v>
      </c>
      <c r="D251" s="150" t="s">
        <v>313</v>
      </c>
      <c r="E251" s="655" t="s">
        <v>314</v>
      </c>
      <c r="F251" s="656"/>
    </row>
    <row r="252" spans="1:6" ht="15" customHeight="1" x14ac:dyDescent="0.2">
      <c r="A252" s="647" t="s">
        <v>489</v>
      </c>
      <c r="B252" s="151" t="s">
        <v>4</v>
      </c>
      <c r="C252" s="152">
        <v>0.56788899900891976</v>
      </c>
      <c r="D252" s="153">
        <v>0.4321110009910803</v>
      </c>
      <c r="E252" s="154">
        <v>1009</v>
      </c>
      <c r="F252" s="155" t="s">
        <v>316</v>
      </c>
    </row>
    <row r="253" spans="1:6" ht="15" customHeight="1" x14ac:dyDescent="0.2">
      <c r="A253" s="648"/>
      <c r="B253" s="156" t="s">
        <v>500</v>
      </c>
      <c r="C253" s="157">
        <v>0.34357005758157383</v>
      </c>
      <c r="D253" s="158">
        <v>0.65642994241842612</v>
      </c>
      <c r="E253" s="159">
        <v>521</v>
      </c>
      <c r="F253" s="160" t="s">
        <v>316</v>
      </c>
    </row>
    <row r="254" spans="1:6" ht="24" customHeight="1" x14ac:dyDescent="0.2">
      <c r="A254" s="648"/>
      <c r="B254" s="156" t="s">
        <v>501</v>
      </c>
      <c r="C254" s="161">
        <v>0.80916030534351147</v>
      </c>
      <c r="D254" s="162">
        <v>0.19083969465648856</v>
      </c>
      <c r="E254" s="163">
        <v>262</v>
      </c>
      <c r="F254" s="164" t="s">
        <v>316</v>
      </c>
    </row>
    <row r="255" spans="1:6" ht="15" customHeight="1" x14ac:dyDescent="0.2">
      <c r="A255" s="648"/>
      <c r="B255" s="156" t="s">
        <v>502</v>
      </c>
      <c r="C255" s="157">
        <v>0.4324324324324324</v>
      </c>
      <c r="D255" s="158">
        <v>0.56756756756756754</v>
      </c>
      <c r="E255" s="159">
        <v>37</v>
      </c>
      <c r="F255" s="160" t="s">
        <v>316</v>
      </c>
    </row>
    <row r="256" spans="1:6" ht="15" customHeight="1" x14ac:dyDescent="0.2">
      <c r="A256" s="649"/>
      <c r="B256" s="165" t="s">
        <v>503</v>
      </c>
      <c r="C256" s="166">
        <v>0.87830687830687826</v>
      </c>
      <c r="D256" s="167">
        <v>0.12169312169312169</v>
      </c>
      <c r="E256" s="168">
        <v>189</v>
      </c>
      <c r="F256" s="169" t="s">
        <v>316</v>
      </c>
    </row>
    <row r="258" spans="1:6" ht="14.1" customHeight="1" x14ac:dyDescent="0.2">
      <c r="A258" s="650"/>
      <c r="B258" s="650"/>
      <c r="C258" s="652" t="s">
        <v>387</v>
      </c>
      <c r="D258" s="653"/>
      <c r="E258" s="653"/>
      <c r="F258" s="654"/>
    </row>
    <row r="259" spans="1:6" ht="14.1" customHeight="1" x14ac:dyDescent="0.2">
      <c r="A259" s="651"/>
      <c r="B259" s="651"/>
      <c r="C259" s="149" t="s">
        <v>312</v>
      </c>
      <c r="D259" s="150" t="s">
        <v>313</v>
      </c>
      <c r="E259" s="655" t="s">
        <v>314</v>
      </c>
      <c r="F259" s="656"/>
    </row>
    <row r="260" spans="1:6" ht="15" customHeight="1" x14ac:dyDescent="0.2">
      <c r="A260" s="647" t="s">
        <v>489</v>
      </c>
      <c r="B260" s="151" t="s">
        <v>4</v>
      </c>
      <c r="C260" s="152">
        <v>0.98429319371727753</v>
      </c>
      <c r="D260" s="153">
        <v>1.5706806282722512E-2</v>
      </c>
      <c r="E260" s="154">
        <v>573</v>
      </c>
      <c r="F260" s="185">
        <v>436</v>
      </c>
    </row>
    <row r="261" spans="1:6" ht="15" customHeight="1" x14ac:dyDescent="0.2">
      <c r="A261" s="648"/>
      <c r="B261" s="156" t="s">
        <v>500</v>
      </c>
      <c r="C261" s="157">
        <v>0.98882681564245811</v>
      </c>
      <c r="D261" s="158">
        <v>1.1173184357541898E-2</v>
      </c>
      <c r="E261" s="159">
        <v>179</v>
      </c>
      <c r="F261" s="186">
        <v>342</v>
      </c>
    </row>
    <row r="262" spans="1:6" ht="24" customHeight="1" x14ac:dyDescent="0.2">
      <c r="A262" s="648"/>
      <c r="B262" s="156" t="s">
        <v>501</v>
      </c>
      <c r="C262" s="161">
        <v>0.97641509433962259</v>
      </c>
      <c r="D262" s="162">
        <v>2.358490566037736E-2</v>
      </c>
      <c r="E262" s="163">
        <v>212</v>
      </c>
      <c r="F262" s="187">
        <v>50</v>
      </c>
    </row>
    <row r="263" spans="1:6" ht="15" customHeight="1" x14ac:dyDescent="0.2">
      <c r="A263" s="648"/>
      <c r="B263" s="156" t="s">
        <v>502</v>
      </c>
      <c r="C263" s="157">
        <v>1</v>
      </c>
      <c r="D263" s="158">
        <v>0</v>
      </c>
      <c r="E263" s="159">
        <v>16</v>
      </c>
      <c r="F263" s="186">
        <v>21</v>
      </c>
    </row>
    <row r="264" spans="1:6" ht="15" customHeight="1" x14ac:dyDescent="0.2">
      <c r="A264" s="649"/>
      <c r="B264" s="165" t="s">
        <v>503</v>
      </c>
      <c r="C264" s="166">
        <v>0.98795180722891562</v>
      </c>
      <c r="D264" s="167">
        <v>1.2048192771084338E-2</v>
      </c>
      <c r="E264" s="168">
        <v>166</v>
      </c>
      <c r="F264" s="188">
        <v>23</v>
      </c>
    </row>
    <row r="266" spans="1:6" ht="14.1" customHeight="1" x14ac:dyDescent="0.2">
      <c r="A266" s="650"/>
      <c r="B266" s="650"/>
      <c r="C266" s="652" t="s">
        <v>388</v>
      </c>
      <c r="D266" s="653"/>
      <c r="E266" s="653"/>
      <c r="F266" s="654"/>
    </row>
    <row r="267" spans="1:6" ht="14.1" customHeight="1" x14ac:dyDescent="0.2">
      <c r="A267" s="651"/>
      <c r="B267" s="651"/>
      <c r="C267" s="149" t="s">
        <v>312</v>
      </c>
      <c r="D267" s="150" t="s">
        <v>313</v>
      </c>
      <c r="E267" s="655" t="s">
        <v>314</v>
      </c>
      <c r="F267" s="656"/>
    </row>
    <row r="268" spans="1:6" ht="15" customHeight="1" x14ac:dyDescent="0.2">
      <c r="A268" s="647" t="s">
        <v>489</v>
      </c>
      <c r="B268" s="151" t="s">
        <v>4</v>
      </c>
      <c r="C268" s="152">
        <v>0.6382556987115956</v>
      </c>
      <c r="D268" s="153">
        <v>0.36174430128840435</v>
      </c>
      <c r="E268" s="154">
        <v>1009</v>
      </c>
      <c r="F268" s="155" t="s">
        <v>316</v>
      </c>
    </row>
    <row r="269" spans="1:6" ht="15" customHeight="1" x14ac:dyDescent="0.2">
      <c r="A269" s="648"/>
      <c r="B269" s="156" t="s">
        <v>500</v>
      </c>
      <c r="C269" s="157">
        <v>0.92130518234165071</v>
      </c>
      <c r="D269" s="158">
        <v>7.8694817658349334E-2</v>
      </c>
      <c r="E269" s="159">
        <v>521</v>
      </c>
      <c r="F269" s="160" t="s">
        <v>316</v>
      </c>
    </row>
    <row r="270" spans="1:6" ht="24" customHeight="1" x14ac:dyDescent="0.2">
      <c r="A270" s="648"/>
      <c r="B270" s="156" t="s">
        <v>501</v>
      </c>
      <c r="C270" s="161">
        <v>0.24427480916030533</v>
      </c>
      <c r="D270" s="162">
        <v>0.75572519083969469</v>
      </c>
      <c r="E270" s="163">
        <v>262</v>
      </c>
      <c r="F270" s="164" t="s">
        <v>316</v>
      </c>
    </row>
    <row r="271" spans="1:6" ht="15" customHeight="1" x14ac:dyDescent="0.2">
      <c r="A271" s="648"/>
      <c r="B271" s="156" t="s">
        <v>502</v>
      </c>
      <c r="C271" s="157">
        <v>0.94594594594594594</v>
      </c>
      <c r="D271" s="158">
        <v>5.405405405405405E-2</v>
      </c>
      <c r="E271" s="159">
        <v>37</v>
      </c>
      <c r="F271" s="160" t="s">
        <v>316</v>
      </c>
    </row>
    <row r="272" spans="1:6" ht="15" customHeight="1" x14ac:dyDescent="0.2">
      <c r="A272" s="649"/>
      <c r="B272" s="165" t="s">
        <v>503</v>
      </c>
      <c r="C272" s="166">
        <v>0.34391534391534395</v>
      </c>
      <c r="D272" s="167">
        <v>0.65608465608465605</v>
      </c>
      <c r="E272" s="168">
        <v>189</v>
      </c>
      <c r="F272" s="169" t="s">
        <v>316</v>
      </c>
    </row>
    <row r="274" spans="1:6" ht="14.1" customHeight="1" x14ac:dyDescent="0.2">
      <c r="A274" s="650"/>
      <c r="B274" s="650"/>
      <c r="C274" s="652" t="s">
        <v>389</v>
      </c>
      <c r="D274" s="653"/>
      <c r="E274" s="653"/>
      <c r="F274" s="654"/>
    </row>
    <row r="275" spans="1:6" ht="14.1" customHeight="1" x14ac:dyDescent="0.2">
      <c r="A275" s="651"/>
      <c r="B275" s="651"/>
      <c r="C275" s="149" t="s">
        <v>312</v>
      </c>
      <c r="D275" s="150" t="s">
        <v>313</v>
      </c>
      <c r="E275" s="655" t="s">
        <v>314</v>
      </c>
      <c r="F275" s="656"/>
    </row>
    <row r="276" spans="1:6" ht="15" customHeight="1" x14ac:dyDescent="0.2">
      <c r="A276" s="647" t="s">
        <v>489</v>
      </c>
      <c r="B276" s="151" t="s">
        <v>4</v>
      </c>
      <c r="C276" s="152">
        <v>0.98913043478260865</v>
      </c>
      <c r="D276" s="153">
        <v>1.0869565217391304E-2</v>
      </c>
      <c r="E276" s="154">
        <v>644</v>
      </c>
      <c r="F276" s="185">
        <v>365</v>
      </c>
    </row>
    <row r="277" spans="1:6" ht="15" customHeight="1" x14ac:dyDescent="0.2">
      <c r="A277" s="648"/>
      <c r="B277" s="156" t="s">
        <v>500</v>
      </c>
      <c r="C277" s="157">
        <v>0.98750000000000004</v>
      </c>
      <c r="D277" s="158">
        <v>1.2500000000000001E-2</v>
      </c>
      <c r="E277" s="159">
        <v>480</v>
      </c>
      <c r="F277" s="186">
        <v>41</v>
      </c>
    </row>
    <row r="278" spans="1:6" ht="24" customHeight="1" x14ac:dyDescent="0.2">
      <c r="A278" s="648"/>
      <c r="B278" s="156" t="s">
        <v>501</v>
      </c>
      <c r="C278" s="161">
        <v>1</v>
      </c>
      <c r="D278" s="162">
        <v>0</v>
      </c>
      <c r="E278" s="163">
        <v>64</v>
      </c>
      <c r="F278" s="187">
        <v>198</v>
      </c>
    </row>
    <row r="279" spans="1:6" ht="15" customHeight="1" x14ac:dyDescent="0.2">
      <c r="A279" s="648"/>
      <c r="B279" s="156" t="s">
        <v>502</v>
      </c>
      <c r="C279" s="157">
        <v>1</v>
      </c>
      <c r="D279" s="158">
        <v>0</v>
      </c>
      <c r="E279" s="159">
        <v>35</v>
      </c>
      <c r="F279" s="160" t="s">
        <v>316</v>
      </c>
    </row>
    <row r="280" spans="1:6" ht="15" customHeight="1" x14ac:dyDescent="0.2">
      <c r="A280" s="649"/>
      <c r="B280" s="165" t="s">
        <v>503</v>
      </c>
      <c r="C280" s="166">
        <v>0.98461538461538467</v>
      </c>
      <c r="D280" s="167">
        <v>1.5384615384615385E-2</v>
      </c>
      <c r="E280" s="168">
        <v>65</v>
      </c>
      <c r="F280" s="188">
        <v>124</v>
      </c>
    </row>
    <row r="282" spans="1:6" ht="14.1" customHeight="1" x14ac:dyDescent="0.2">
      <c r="A282" s="650"/>
      <c r="B282" s="650"/>
      <c r="C282" s="652" t="s">
        <v>390</v>
      </c>
      <c r="D282" s="653"/>
      <c r="E282" s="653"/>
      <c r="F282" s="654"/>
    </row>
    <row r="283" spans="1:6" ht="14.1" customHeight="1" x14ac:dyDescent="0.2">
      <c r="A283" s="651"/>
      <c r="B283" s="651"/>
      <c r="C283" s="149" t="s">
        <v>312</v>
      </c>
      <c r="D283" s="150" t="s">
        <v>313</v>
      </c>
      <c r="E283" s="655" t="s">
        <v>314</v>
      </c>
      <c r="F283" s="656"/>
    </row>
    <row r="284" spans="1:6" ht="15" customHeight="1" x14ac:dyDescent="0.2">
      <c r="A284" s="647" t="s">
        <v>489</v>
      </c>
      <c r="B284" s="151" t="s">
        <v>4</v>
      </c>
      <c r="C284" s="152">
        <v>0.67096134786917749</v>
      </c>
      <c r="D284" s="153">
        <v>0.32903865213082262</v>
      </c>
      <c r="E284" s="154">
        <v>1009</v>
      </c>
      <c r="F284" s="155" t="s">
        <v>316</v>
      </c>
    </row>
    <row r="285" spans="1:6" ht="15" customHeight="1" x14ac:dyDescent="0.2">
      <c r="A285" s="648"/>
      <c r="B285" s="156" t="s">
        <v>500</v>
      </c>
      <c r="C285" s="157">
        <v>0.50863723608445299</v>
      </c>
      <c r="D285" s="158">
        <v>0.49136276391554701</v>
      </c>
      <c r="E285" s="159">
        <v>521</v>
      </c>
      <c r="F285" s="160" t="s">
        <v>316</v>
      </c>
    </row>
    <row r="286" spans="1:6" ht="24" customHeight="1" x14ac:dyDescent="0.2">
      <c r="A286" s="648"/>
      <c r="B286" s="156" t="s">
        <v>501</v>
      </c>
      <c r="C286" s="161">
        <v>0.84732824427480902</v>
      </c>
      <c r="D286" s="162">
        <v>0.15267175572519084</v>
      </c>
      <c r="E286" s="163">
        <v>262</v>
      </c>
      <c r="F286" s="164" t="s">
        <v>316</v>
      </c>
    </row>
    <row r="287" spans="1:6" ht="15" customHeight="1" x14ac:dyDescent="0.2">
      <c r="A287" s="648"/>
      <c r="B287" s="156" t="s">
        <v>502</v>
      </c>
      <c r="C287" s="157">
        <v>0.27027027027027029</v>
      </c>
      <c r="D287" s="158">
        <v>0.72972972972972971</v>
      </c>
      <c r="E287" s="159">
        <v>37</v>
      </c>
      <c r="F287" s="160" t="s">
        <v>316</v>
      </c>
    </row>
    <row r="288" spans="1:6" ht="15" customHeight="1" x14ac:dyDescent="0.2">
      <c r="A288" s="649"/>
      <c r="B288" s="165" t="s">
        <v>503</v>
      </c>
      <c r="C288" s="166">
        <v>0.95238095238095222</v>
      </c>
      <c r="D288" s="167">
        <v>4.7619047619047616E-2</v>
      </c>
      <c r="E288" s="168">
        <v>189</v>
      </c>
      <c r="F288" s="169" t="s">
        <v>316</v>
      </c>
    </row>
    <row r="290" spans="1:6" ht="14.1" customHeight="1" x14ac:dyDescent="0.2">
      <c r="A290" s="650"/>
      <c r="B290" s="650"/>
      <c r="C290" s="652" t="s">
        <v>391</v>
      </c>
      <c r="D290" s="653"/>
      <c r="E290" s="653"/>
      <c r="F290" s="654"/>
    </row>
    <row r="291" spans="1:6" ht="14.1" customHeight="1" x14ac:dyDescent="0.2">
      <c r="A291" s="651"/>
      <c r="B291" s="651"/>
      <c r="C291" s="149" t="s">
        <v>312</v>
      </c>
      <c r="D291" s="150" t="s">
        <v>313</v>
      </c>
      <c r="E291" s="655" t="s">
        <v>314</v>
      </c>
      <c r="F291" s="656"/>
    </row>
    <row r="292" spans="1:6" ht="15" customHeight="1" x14ac:dyDescent="0.2">
      <c r="A292" s="647" t="s">
        <v>489</v>
      </c>
      <c r="B292" s="151" t="s">
        <v>4</v>
      </c>
      <c r="C292" s="152">
        <v>0.99409158050221569</v>
      </c>
      <c r="D292" s="153">
        <v>5.9084194977843431E-3</v>
      </c>
      <c r="E292" s="154">
        <v>677</v>
      </c>
      <c r="F292" s="185">
        <v>332</v>
      </c>
    </row>
    <row r="293" spans="1:6" ht="15" customHeight="1" x14ac:dyDescent="0.2">
      <c r="A293" s="648"/>
      <c r="B293" s="156" t="s">
        <v>500</v>
      </c>
      <c r="C293" s="157">
        <v>1</v>
      </c>
      <c r="D293" s="158">
        <v>0</v>
      </c>
      <c r="E293" s="159">
        <v>265</v>
      </c>
      <c r="F293" s="186">
        <v>256</v>
      </c>
    </row>
    <row r="294" spans="1:6" ht="24" customHeight="1" x14ac:dyDescent="0.2">
      <c r="A294" s="648"/>
      <c r="B294" s="156" t="s">
        <v>501</v>
      </c>
      <c r="C294" s="161">
        <v>0.99099099099099097</v>
      </c>
      <c r="D294" s="162">
        <v>9.0090090090090089E-3</v>
      </c>
      <c r="E294" s="163">
        <v>222</v>
      </c>
      <c r="F294" s="187">
        <v>40</v>
      </c>
    </row>
    <row r="295" spans="1:6" ht="15" customHeight="1" x14ac:dyDescent="0.2">
      <c r="A295" s="648"/>
      <c r="B295" s="156" t="s">
        <v>502</v>
      </c>
      <c r="C295" s="157">
        <v>1</v>
      </c>
      <c r="D295" s="158">
        <v>0</v>
      </c>
      <c r="E295" s="159">
        <v>10</v>
      </c>
      <c r="F295" s="186">
        <v>27</v>
      </c>
    </row>
    <row r="296" spans="1:6" ht="15" customHeight="1" x14ac:dyDescent="0.2">
      <c r="A296" s="649"/>
      <c r="B296" s="165" t="s">
        <v>503</v>
      </c>
      <c r="C296" s="166">
        <v>0.98888888888888882</v>
      </c>
      <c r="D296" s="167">
        <v>1.1111111111111112E-2</v>
      </c>
      <c r="E296" s="168">
        <v>180</v>
      </c>
      <c r="F296" s="188">
        <v>9</v>
      </c>
    </row>
    <row r="298" spans="1:6" ht="14.1" customHeight="1" x14ac:dyDescent="0.2">
      <c r="A298" s="650"/>
      <c r="B298" s="650"/>
      <c r="C298" s="652" t="s">
        <v>392</v>
      </c>
      <c r="D298" s="653"/>
      <c r="E298" s="653"/>
      <c r="F298" s="654"/>
    </row>
    <row r="299" spans="1:6" ht="14.1" customHeight="1" x14ac:dyDescent="0.2">
      <c r="A299" s="651"/>
      <c r="B299" s="651"/>
      <c r="C299" s="149" t="s">
        <v>312</v>
      </c>
      <c r="D299" s="150" t="s">
        <v>313</v>
      </c>
      <c r="E299" s="655" t="s">
        <v>314</v>
      </c>
      <c r="F299" s="656"/>
    </row>
    <row r="300" spans="1:6" ht="15" customHeight="1" x14ac:dyDescent="0.2">
      <c r="A300" s="647" t="s">
        <v>489</v>
      </c>
      <c r="B300" s="151" t="s">
        <v>4</v>
      </c>
      <c r="C300" s="152">
        <v>7.1357779980178393E-2</v>
      </c>
      <c r="D300" s="153">
        <v>0.92864222001982155</v>
      </c>
      <c r="E300" s="154">
        <v>1009</v>
      </c>
      <c r="F300" s="155" t="s">
        <v>316</v>
      </c>
    </row>
    <row r="301" spans="1:6" ht="15" customHeight="1" x14ac:dyDescent="0.2">
      <c r="A301" s="648"/>
      <c r="B301" s="156" t="s">
        <v>500</v>
      </c>
      <c r="C301" s="157">
        <v>1.7274472168905951E-2</v>
      </c>
      <c r="D301" s="158">
        <v>0.98272552783109401</v>
      </c>
      <c r="E301" s="159">
        <v>521</v>
      </c>
      <c r="F301" s="160" t="s">
        <v>316</v>
      </c>
    </row>
    <row r="302" spans="1:6" ht="24" customHeight="1" x14ac:dyDescent="0.2">
      <c r="A302" s="648"/>
      <c r="B302" s="156" t="s">
        <v>501</v>
      </c>
      <c r="C302" s="161">
        <v>0.16412213740458015</v>
      </c>
      <c r="D302" s="162">
        <v>0.83587786259541985</v>
      </c>
      <c r="E302" s="163">
        <v>262</v>
      </c>
      <c r="F302" s="164" t="s">
        <v>316</v>
      </c>
    </row>
    <row r="303" spans="1:6" ht="15" customHeight="1" x14ac:dyDescent="0.2">
      <c r="A303" s="648"/>
      <c r="B303" s="156" t="s">
        <v>502</v>
      </c>
      <c r="C303" s="157">
        <v>0</v>
      </c>
      <c r="D303" s="158">
        <v>1</v>
      </c>
      <c r="E303" s="159">
        <v>37</v>
      </c>
      <c r="F303" s="160" t="s">
        <v>316</v>
      </c>
    </row>
    <row r="304" spans="1:6" ht="15" customHeight="1" x14ac:dyDescent="0.2">
      <c r="A304" s="649"/>
      <c r="B304" s="165" t="s">
        <v>503</v>
      </c>
      <c r="C304" s="166">
        <v>0.10582010582010583</v>
      </c>
      <c r="D304" s="167">
        <v>0.89417989417989419</v>
      </c>
      <c r="E304" s="168">
        <v>189</v>
      </c>
      <c r="F304" s="169" t="s">
        <v>316</v>
      </c>
    </row>
    <row r="306" spans="1:6" ht="14.1" customHeight="1" x14ac:dyDescent="0.2">
      <c r="A306" s="650"/>
      <c r="B306" s="650"/>
      <c r="C306" s="652" t="s">
        <v>393</v>
      </c>
      <c r="D306" s="653"/>
      <c r="E306" s="653"/>
      <c r="F306" s="654"/>
    </row>
    <row r="307" spans="1:6" ht="14.1" customHeight="1" x14ac:dyDescent="0.2">
      <c r="A307" s="651"/>
      <c r="B307" s="651"/>
      <c r="C307" s="149" t="s">
        <v>312</v>
      </c>
      <c r="D307" s="150" t="s">
        <v>313</v>
      </c>
      <c r="E307" s="655" t="s">
        <v>314</v>
      </c>
      <c r="F307" s="656"/>
    </row>
    <row r="308" spans="1:6" ht="15" customHeight="1" x14ac:dyDescent="0.2">
      <c r="A308" s="647" t="s">
        <v>489</v>
      </c>
      <c r="B308" s="151" t="s">
        <v>4</v>
      </c>
      <c r="C308" s="152">
        <v>1</v>
      </c>
      <c r="D308" s="153">
        <v>0</v>
      </c>
      <c r="E308" s="154">
        <v>72</v>
      </c>
      <c r="F308" s="185">
        <v>937</v>
      </c>
    </row>
    <row r="309" spans="1:6" ht="15" customHeight="1" x14ac:dyDescent="0.2">
      <c r="A309" s="648"/>
      <c r="B309" s="156" t="s">
        <v>500</v>
      </c>
      <c r="C309" s="157">
        <v>1</v>
      </c>
      <c r="D309" s="158">
        <v>0</v>
      </c>
      <c r="E309" s="159">
        <v>9</v>
      </c>
      <c r="F309" s="186">
        <v>512</v>
      </c>
    </row>
    <row r="310" spans="1:6" ht="24" customHeight="1" x14ac:dyDescent="0.2">
      <c r="A310" s="648"/>
      <c r="B310" s="156" t="s">
        <v>501</v>
      </c>
      <c r="C310" s="161">
        <v>1</v>
      </c>
      <c r="D310" s="162">
        <v>0</v>
      </c>
      <c r="E310" s="163">
        <v>43</v>
      </c>
      <c r="F310" s="187">
        <v>219</v>
      </c>
    </row>
    <row r="311" spans="1:6" ht="15" customHeight="1" x14ac:dyDescent="0.2">
      <c r="A311" s="648"/>
      <c r="B311" s="156" t="s">
        <v>502</v>
      </c>
      <c r="C311" s="157">
        <v>0</v>
      </c>
      <c r="D311" s="158">
        <v>0</v>
      </c>
      <c r="E311" s="189" t="s">
        <v>316</v>
      </c>
      <c r="F311" s="186">
        <v>37</v>
      </c>
    </row>
    <row r="312" spans="1:6" ht="15" customHeight="1" x14ac:dyDescent="0.2">
      <c r="A312" s="649"/>
      <c r="B312" s="165" t="s">
        <v>503</v>
      </c>
      <c r="C312" s="166">
        <v>1</v>
      </c>
      <c r="D312" s="167">
        <v>0</v>
      </c>
      <c r="E312" s="168">
        <v>20</v>
      </c>
      <c r="F312" s="188">
        <v>169</v>
      </c>
    </row>
    <row r="314" spans="1:6" ht="14.1" customHeight="1" x14ac:dyDescent="0.2">
      <c r="A314" s="650"/>
      <c r="B314" s="650"/>
      <c r="C314" s="652" t="s">
        <v>394</v>
      </c>
      <c r="D314" s="653"/>
      <c r="E314" s="653"/>
      <c r="F314" s="654"/>
    </row>
    <row r="315" spans="1:6" ht="14.1" customHeight="1" x14ac:dyDescent="0.2">
      <c r="A315" s="651"/>
      <c r="B315" s="651"/>
      <c r="C315" s="149" t="s">
        <v>312</v>
      </c>
      <c r="D315" s="150" t="s">
        <v>313</v>
      </c>
      <c r="E315" s="655" t="s">
        <v>314</v>
      </c>
      <c r="F315" s="656"/>
    </row>
    <row r="316" spans="1:6" ht="15" customHeight="1" x14ac:dyDescent="0.2">
      <c r="A316" s="647" t="s">
        <v>489</v>
      </c>
      <c r="B316" s="151" t="s">
        <v>4</v>
      </c>
      <c r="C316" s="152">
        <v>0.36967294350842417</v>
      </c>
      <c r="D316" s="153">
        <v>0.63032705649157583</v>
      </c>
      <c r="E316" s="154">
        <v>1009</v>
      </c>
      <c r="F316" s="155" t="s">
        <v>316</v>
      </c>
    </row>
    <row r="317" spans="1:6" ht="15" customHeight="1" x14ac:dyDescent="0.2">
      <c r="A317" s="648"/>
      <c r="B317" s="156" t="s">
        <v>500</v>
      </c>
      <c r="C317" s="157">
        <v>0.218809980806142</v>
      </c>
      <c r="D317" s="158">
        <v>0.781190019193858</v>
      </c>
      <c r="E317" s="159">
        <v>521</v>
      </c>
      <c r="F317" s="160" t="s">
        <v>316</v>
      </c>
    </row>
    <row r="318" spans="1:6" ht="24" customHeight="1" x14ac:dyDescent="0.2">
      <c r="A318" s="648"/>
      <c r="B318" s="156" t="s">
        <v>501</v>
      </c>
      <c r="C318" s="161">
        <v>0.41603053435114501</v>
      </c>
      <c r="D318" s="162">
        <v>0.58396946564885499</v>
      </c>
      <c r="E318" s="163">
        <v>262</v>
      </c>
      <c r="F318" s="164" t="s">
        <v>316</v>
      </c>
    </row>
    <row r="319" spans="1:6" ht="15" customHeight="1" x14ac:dyDescent="0.2">
      <c r="A319" s="648"/>
      <c r="B319" s="156" t="s">
        <v>502</v>
      </c>
      <c r="C319" s="157">
        <v>0.64864864864864868</v>
      </c>
      <c r="D319" s="158">
        <v>0.35135135135135137</v>
      </c>
      <c r="E319" s="159">
        <v>37</v>
      </c>
      <c r="F319" s="160" t="s">
        <v>316</v>
      </c>
    </row>
    <row r="320" spans="1:6" ht="15" customHeight="1" x14ac:dyDescent="0.2">
      <c r="A320" s="649"/>
      <c r="B320" s="165" t="s">
        <v>503</v>
      </c>
      <c r="C320" s="166">
        <v>0.66666666666666652</v>
      </c>
      <c r="D320" s="167">
        <v>0.33333333333333326</v>
      </c>
      <c r="E320" s="168">
        <v>189</v>
      </c>
      <c r="F320" s="169" t="s">
        <v>316</v>
      </c>
    </row>
    <row r="322" spans="1:6" ht="14.1" customHeight="1" x14ac:dyDescent="0.2">
      <c r="A322" s="650"/>
      <c r="B322" s="650"/>
      <c r="C322" s="652" t="s">
        <v>395</v>
      </c>
      <c r="D322" s="653"/>
      <c r="E322" s="653"/>
      <c r="F322" s="654"/>
    </row>
    <row r="323" spans="1:6" ht="14.1" customHeight="1" x14ac:dyDescent="0.2">
      <c r="A323" s="651"/>
      <c r="B323" s="651"/>
      <c r="C323" s="149" t="s">
        <v>312</v>
      </c>
      <c r="D323" s="150" t="s">
        <v>313</v>
      </c>
      <c r="E323" s="655" t="s">
        <v>314</v>
      </c>
      <c r="F323" s="656"/>
    </row>
    <row r="324" spans="1:6" ht="15" customHeight="1" x14ac:dyDescent="0.2">
      <c r="A324" s="647" t="s">
        <v>489</v>
      </c>
      <c r="B324" s="151" t="s">
        <v>4</v>
      </c>
      <c r="C324" s="152">
        <v>0.97587131367292235</v>
      </c>
      <c r="D324" s="153">
        <v>2.4128686327077747E-2</v>
      </c>
      <c r="E324" s="154">
        <v>373</v>
      </c>
      <c r="F324" s="185">
        <v>636</v>
      </c>
    </row>
    <row r="325" spans="1:6" ht="15" customHeight="1" x14ac:dyDescent="0.2">
      <c r="A325" s="648"/>
      <c r="B325" s="156" t="s">
        <v>500</v>
      </c>
      <c r="C325" s="157">
        <v>0.96491228070175439</v>
      </c>
      <c r="D325" s="158">
        <v>3.5087719298245612E-2</v>
      </c>
      <c r="E325" s="159">
        <v>114</v>
      </c>
      <c r="F325" s="186">
        <v>407</v>
      </c>
    </row>
    <row r="326" spans="1:6" ht="24" customHeight="1" x14ac:dyDescent="0.2">
      <c r="A326" s="648"/>
      <c r="B326" s="156" t="s">
        <v>501</v>
      </c>
      <c r="C326" s="161">
        <v>0.96330275229357798</v>
      </c>
      <c r="D326" s="162">
        <v>3.669724770642202E-2</v>
      </c>
      <c r="E326" s="163">
        <v>109</v>
      </c>
      <c r="F326" s="187">
        <v>153</v>
      </c>
    </row>
    <row r="327" spans="1:6" ht="15" customHeight="1" x14ac:dyDescent="0.2">
      <c r="A327" s="648"/>
      <c r="B327" s="156" t="s">
        <v>502</v>
      </c>
      <c r="C327" s="157">
        <v>1</v>
      </c>
      <c r="D327" s="158">
        <v>0</v>
      </c>
      <c r="E327" s="159">
        <v>24</v>
      </c>
      <c r="F327" s="186">
        <v>13</v>
      </c>
    </row>
    <row r="328" spans="1:6" ht="15" customHeight="1" x14ac:dyDescent="0.2">
      <c r="A328" s="649"/>
      <c r="B328" s="165" t="s">
        <v>503</v>
      </c>
      <c r="C328" s="166">
        <v>0.9920634920634922</v>
      </c>
      <c r="D328" s="167">
        <v>7.9365079365079361E-3</v>
      </c>
      <c r="E328" s="168">
        <v>126</v>
      </c>
      <c r="F328" s="188">
        <v>63</v>
      </c>
    </row>
    <row r="330" spans="1:6" ht="14.1" customHeight="1" x14ac:dyDescent="0.2">
      <c r="A330" s="650"/>
      <c r="B330" s="650"/>
      <c r="C330" s="652" t="s">
        <v>396</v>
      </c>
      <c r="D330" s="653"/>
      <c r="E330" s="653"/>
      <c r="F330" s="654"/>
    </row>
    <row r="331" spans="1:6" ht="14.1" customHeight="1" x14ac:dyDescent="0.2">
      <c r="A331" s="651"/>
      <c r="B331" s="651"/>
      <c r="C331" s="149" t="s">
        <v>312</v>
      </c>
      <c r="D331" s="150" t="s">
        <v>313</v>
      </c>
      <c r="E331" s="655" t="s">
        <v>314</v>
      </c>
      <c r="F331" s="656"/>
    </row>
    <row r="332" spans="1:6" ht="15" customHeight="1" x14ac:dyDescent="0.2">
      <c r="A332" s="647" t="s">
        <v>489</v>
      </c>
      <c r="B332" s="151" t="s">
        <v>4</v>
      </c>
      <c r="C332" s="152">
        <v>0.36174430128840435</v>
      </c>
      <c r="D332" s="153">
        <v>0.6382556987115956</v>
      </c>
      <c r="E332" s="154">
        <v>1009</v>
      </c>
      <c r="F332" s="155" t="s">
        <v>316</v>
      </c>
    </row>
    <row r="333" spans="1:6" ht="15" customHeight="1" x14ac:dyDescent="0.2">
      <c r="A333" s="648"/>
      <c r="B333" s="156" t="s">
        <v>500</v>
      </c>
      <c r="C333" s="157">
        <v>0.20729366602687141</v>
      </c>
      <c r="D333" s="158">
        <v>0.79270633397312862</v>
      </c>
      <c r="E333" s="159">
        <v>521</v>
      </c>
      <c r="F333" s="160" t="s">
        <v>316</v>
      </c>
    </row>
    <row r="334" spans="1:6" ht="24" customHeight="1" x14ac:dyDescent="0.2">
      <c r="A334" s="648"/>
      <c r="B334" s="156" t="s">
        <v>501</v>
      </c>
      <c r="C334" s="161">
        <v>0.4351145038167939</v>
      </c>
      <c r="D334" s="162">
        <v>0.56488549618320616</v>
      </c>
      <c r="E334" s="163">
        <v>262</v>
      </c>
      <c r="F334" s="164" t="s">
        <v>316</v>
      </c>
    </row>
    <row r="335" spans="1:6" ht="15" customHeight="1" x14ac:dyDescent="0.2">
      <c r="A335" s="648"/>
      <c r="B335" s="156" t="s">
        <v>502</v>
      </c>
      <c r="C335" s="157">
        <v>0.3783783783783784</v>
      </c>
      <c r="D335" s="158">
        <v>0.6216216216216216</v>
      </c>
      <c r="E335" s="159">
        <v>37</v>
      </c>
      <c r="F335" s="160" t="s">
        <v>316</v>
      </c>
    </row>
    <row r="336" spans="1:6" ht="15" customHeight="1" x14ac:dyDescent="0.2">
      <c r="A336" s="649"/>
      <c r="B336" s="165" t="s">
        <v>503</v>
      </c>
      <c r="C336" s="166">
        <v>0.68253968253968256</v>
      </c>
      <c r="D336" s="167">
        <v>0.31746031746031744</v>
      </c>
      <c r="E336" s="168">
        <v>189</v>
      </c>
      <c r="F336" s="169" t="s">
        <v>316</v>
      </c>
    </row>
    <row r="338" spans="1:6" ht="14.1" customHeight="1" x14ac:dyDescent="0.2">
      <c r="A338" s="650"/>
      <c r="B338" s="650"/>
      <c r="C338" s="652" t="s">
        <v>397</v>
      </c>
      <c r="D338" s="653"/>
      <c r="E338" s="653"/>
      <c r="F338" s="654"/>
    </row>
    <row r="339" spans="1:6" ht="14.1" customHeight="1" x14ac:dyDescent="0.2">
      <c r="A339" s="651"/>
      <c r="B339" s="651"/>
      <c r="C339" s="149" t="s">
        <v>312</v>
      </c>
      <c r="D339" s="150" t="s">
        <v>313</v>
      </c>
      <c r="E339" s="655" t="s">
        <v>314</v>
      </c>
      <c r="F339" s="656"/>
    </row>
    <row r="340" spans="1:6" ht="15" customHeight="1" x14ac:dyDescent="0.2">
      <c r="A340" s="647" t="s">
        <v>489</v>
      </c>
      <c r="B340" s="151" t="s">
        <v>4</v>
      </c>
      <c r="C340" s="152">
        <v>0.9616438356164384</v>
      </c>
      <c r="D340" s="153">
        <v>3.8356164383561646E-2</v>
      </c>
      <c r="E340" s="154">
        <v>365</v>
      </c>
      <c r="F340" s="185">
        <v>644</v>
      </c>
    </row>
    <row r="341" spans="1:6" ht="15" customHeight="1" x14ac:dyDescent="0.2">
      <c r="A341" s="648"/>
      <c r="B341" s="156" t="s">
        <v>500</v>
      </c>
      <c r="C341" s="157">
        <v>0.95370370370370372</v>
      </c>
      <c r="D341" s="158">
        <v>4.6296296296296301E-2</v>
      </c>
      <c r="E341" s="159">
        <v>108</v>
      </c>
      <c r="F341" s="186">
        <v>413</v>
      </c>
    </row>
    <row r="342" spans="1:6" ht="24" customHeight="1" x14ac:dyDescent="0.2">
      <c r="A342" s="648"/>
      <c r="B342" s="156" t="s">
        <v>501</v>
      </c>
      <c r="C342" s="161">
        <v>0.9385964912280701</v>
      </c>
      <c r="D342" s="162">
        <v>6.1403508771929821E-2</v>
      </c>
      <c r="E342" s="163">
        <v>114</v>
      </c>
      <c r="F342" s="187">
        <v>148</v>
      </c>
    </row>
    <row r="343" spans="1:6" ht="15" customHeight="1" x14ac:dyDescent="0.2">
      <c r="A343" s="648"/>
      <c r="B343" s="156" t="s">
        <v>502</v>
      </c>
      <c r="C343" s="157">
        <v>1</v>
      </c>
      <c r="D343" s="158">
        <v>0</v>
      </c>
      <c r="E343" s="159">
        <v>14</v>
      </c>
      <c r="F343" s="186">
        <v>23</v>
      </c>
    </row>
    <row r="344" spans="1:6" ht="15" customHeight="1" x14ac:dyDescent="0.2">
      <c r="A344" s="649"/>
      <c r="B344" s="165" t="s">
        <v>503</v>
      </c>
      <c r="C344" s="166">
        <v>0.98449612403100772</v>
      </c>
      <c r="D344" s="167">
        <v>1.550387596899225E-2</v>
      </c>
      <c r="E344" s="168">
        <v>129</v>
      </c>
      <c r="F344" s="188">
        <v>60</v>
      </c>
    </row>
    <row r="346" spans="1:6" ht="14.1" customHeight="1" x14ac:dyDescent="0.2">
      <c r="A346" s="650"/>
      <c r="B346" s="650"/>
      <c r="C346" s="657" t="s">
        <v>398</v>
      </c>
      <c r="D346" s="653"/>
      <c r="E346" s="653"/>
      <c r="F346" s="654"/>
    </row>
    <row r="347" spans="1:6" ht="14.1" customHeight="1" x14ac:dyDescent="0.2">
      <c r="A347" s="651"/>
      <c r="B347" s="651"/>
      <c r="C347" s="149" t="s">
        <v>399</v>
      </c>
      <c r="D347" s="150" t="s">
        <v>400</v>
      </c>
      <c r="E347" s="150" t="s">
        <v>401</v>
      </c>
      <c r="F347" s="170" t="s">
        <v>402</v>
      </c>
    </row>
    <row r="348" spans="1:6" ht="15" customHeight="1" x14ac:dyDescent="0.2">
      <c r="A348" s="647" t="s">
        <v>489</v>
      </c>
      <c r="B348" s="151" t="s">
        <v>4</v>
      </c>
      <c r="C348" s="190">
        <v>5.4096209912536413</v>
      </c>
      <c r="D348" s="172">
        <v>3</v>
      </c>
      <c r="E348" s="154">
        <v>343</v>
      </c>
      <c r="F348" s="185">
        <v>666</v>
      </c>
    </row>
    <row r="349" spans="1:6" ht="15" customHeight="1" x14ac:dyDescent="0.2">
      <c r="A349" s="648"/>
      <c r="B349" s="156" t="s">
        <v>500</v>
      </c>
      <c r="C349" s="191">
        <v>3.0599999999999992</v>
      </c>
      <c r="D349" s="174">
        <v>2</v>
      </c>
      <c r="E349" s="159">
        <v>100</v>
      </c>
      <c r="F349" s="186">
        <v>421</v>
      </c>
    </row>
    <row r="350" spans="1:6" ht="24" customHeight="1" x14ac:dyDescent="0.2">
      <c r="A350" s="648"/>
      <c r="B350" s="156" t="s">
        <v>501</v>
      </c>
      <c r="C350" s="192">
        <v>4.5046728971962624</v>
      </c>
      <c r="D350" s="176">
        <v>2</v>
      </c>
      <c r="E350" s="163">
        <v>107</v>
      </c>
      <c r="F350" s="187">
        <v>155</v>
      </c>
    </row>
    <row r="351" spans="1:6" ht="15" customHeight="1" x14ac:dyDescent="0.2">
      <c r="A351" s="648"/>
      <c r="B351" s="156" t="s">
        <v>502</v>
      </c>
      <c r="C351" s="191">
        <v>2.8076923076923075</v>
      </c>
      <c r="D351" s="174">
        <v>1.5</v>
      </c>
      <c r="E351" s="159">
        <v>13</v>
      </c>
      <c r="F351" s="186">
        <v>24</v>
      </c>
    </row>
    <row r="352" spans="1:6" ht="15" customHeight="1" x14ac:dyDescent="0.2">
      <c r="A352" s="649"/>
      <c r="B352" s="165" t="s">
        <v>503</v>
      </c>
      <c r="C352" s="193">
        <v>8.382113821138212</v>
      </c>
      <c r="D352" s="178">
        <v>5</v>
      </c>
      <c r="E352" s="168">
        <v>123</v>
      </c>
      <c r="F352" s="188">
        <v>66</v>
      </c>
    </row>
    <row r="354" spans="1:12" ht="14.1" customHeight="1" x14ac:dyDescent="0.2">
      <c r="A354" s="650"/>
      <c r="B354" s="650"/>
      <c r="C354" s="652" t="s">
        <v>403</v>
      </c>
      <c r="D354" s="653"/>
      <c r="E354" s="653"/>
      <c r="F354" s="654"/>
    </row>
    <row r="355" spans="1:12" ht="14.1" customHeight="1" x14ac:dyDescent="0.2">
      <c r="A355" s="651"/>
      <c r="B355" s="651"/>
      <c r="C355" s="149" t="s">
        <v>312</v>
      </c>
      <c r="D355" s="150" t="s">
        <v>313</v>
      </c>
      <c r="E355" s="655" t="s">
        <v>314</v>
      </c>
      <c r="F355" s="656"/>
    </row>
    <row r="356" spans="1:12" ht="15" customHeight="1" x14ac:dyDescent="0.2">
      <c r="A356" s="647" t="s">
        <v>489</v>
      </c>
      <c r="B356" s="151" t="s">
        <v>4</v>
      </c>
      <c r="C356" s="152">
        <v>0.87611496531219013</v>
      </c>
      <c r="D356" s="153">
        <v>0.12388503468780972</v>
      </c>
      <c r="E356" s="154">
        <v>1009</v>
      </c>
      <c r="F356" s="155" t="s">
        <v>316</v>
      </c>
    </row>
    <row r="357" spans="1:12" ht="15" customHeight="1" x14ac:dyDescent="0.2">
      <c r="A357" s="648"/>
      <c r="B357" s="156" t="s">
        <v>500</v>
      </c>
      <c r="C357" s="157">
        <v>0.82917466410748564</v>
      </c>
      <c r="D357" s="158">
        <v>0.17082533589251439</v>
      </c>
      <c r="E357" s="159">
        <v>521</v>
      </c>
      <c r="F357" s="160" t="s">
        <v>316</v>
      </c>
    </row>
    <row r="358" spans="1:12" ht="24" customHeight="1" x14ac:dyDescent="0.2">
      <c r="A358" s="648"/>
      <c r="B358" s="156" t="s">
        <v>501</v>
      </c>
      <c r="C358" s="161">
        <v>0.95038167938931295</v>
      </c>
      <c r="D358" s="162">
        <v>4.9618320610687022E-2</v>
      </c>
      <c r="E358" s="163">
        <v>262</v>
      </c>
      <c r="F358" s="164" t="s">
        <v>316</v>
      </c>
    </row>
    <row r="359" spans="1:12" ht="15" customHeight="1" x14ac:dyDescent="0.2">
      <c r="A359" s="648"/>
      <c r="B359" s="156" t="s">
        <v>502</v>
      </c>
      <c r="C359" s="157">
        <v>0.81081081081081086</v>
      </c>
      <c r="D359" s="158">
        <v>0.1891891891891892</v>
      </c>
      <c r="E359" s="159">
        <v>37</v>
      </c>
      <c r="F359" s="160" t="s">
        <v>316</v>
      </c>
    </row>
    <row r="360" spans="1:12" ht="15" customHeight="1" x14ac:dyDescent="0.2">
      <c r="A360" s="649"/>
      <c r="B360" s="165" t="s">
        <v>503</v>
      </c>
      <c r="C360" s="166">
        <v>0.91534391534391535</v>
      </c>
      <c r="D360" s="167">
        <v>8.4656084656084651E-2</v>
      </c>
      <c r="E360" s="168">
        <v>189</v>
      </c>
      <c r="F360" s="169" t="s">
        <v>316</v>
      </c>
    </row>
    <row r="362" spans="1:12" ht="14.1" customHeight="1" x14ac:dyDescent="0.2">
      <c r="A362" s="650"/>
      <c r="B362" s="650"/>
      <c r="C362" s="652" t="s">
        <v>404</v>
      </c>
      <c r="D362" s="653"/>
      <c r="E362" s="653"/>
      <c r="F362" s="654"/>
      <c r="G362" s="653"/>
      <c r="H362" s="654"/>
      <c r="I362" s="653"/>
      <c r="J362" s="654"/>
      <c r="K362" s="653"/>
      <c r="L362" s="654"/>
    </row>
    <row r="363" spans="1:12" ht="24" customHeight="1" x14ac:dyDescent="0.2">
      <c r="A363" s="651"/>
      <c r="B363" s="651"/>
      <c r="C363" s="149" t="s">
        <v>405</v>
      </c>
      <c r="D363" s="150" t="s">
        <v>406</v>
      </c>
      <c r="E363" s="150" t="s">
        <v>330</v>
      </c>
      <c r="F363" s="170" t="s">
        <v>407</v>
      </c>
      <c r="G363" s="150" t="s">
        <v>408</v>
      </c>
      <c r="H363" s="170" t="s">
        <v>409</v>
      </c>
      <c r="I363" s="655" t="s">
        <v>334</v>
      </c>
      <c r="J363" s="656"/>
      <c r="K363" s="655"/>
      <c r="L363" s="656"/>
    </row>
    <row r="364" spans="1:12" ht="15" customHeight="1" x14ac:dyDescent="0.2">
      <c r="A364" s="647" t="s">
        <v>489</v>
      </c>
      <c r="B364" s="151" t="s">
        <v>4</v>
      </c>
      <c r="C364" s="152">
        <v>0</v>
      </c>
      <c r="D364" s="153">
        <v>8.1967213114754103E-3</v>
      </c>
      <c r="E364" s="153">
        <v>4.2154566744730684E-2</v>
      </c>
      <c r="F364" s="171">
        <v>0.15339578454332553</v>
      </c>
      <c r="G364" s="153">
        <v>0.79625292740046827</v>
      </c>
      <c r="H364" s="171">
        <v>0.94964871194379386</v>
      </c>
      <c r="I364" s="172">
        <v>4.7377049180327857</v>
      </c>
      <c r="J364" s="179">
        <v>5</v>
      </c>
      <c r="K364" s="154">
        <v>854</v>
      </c>
      <c r="L364" s="185">
        <v>155</v>
      </c>
    </row>
    <row r="365" spans="1:12" ht="15" customHeight="1" x14ac:dyDescent="0.2">
      <c r="A365" s="648"/>
      <c r="B365" s="156" t="s">
        <v>500</v>
      </c>
      <c r="C365" s="157">
        <v>0</v>
      </c>
      <c r="D365" s="158">
        <v>1.4705882352941175E-2</v>
      </c>
      <c r="E365" s="158">
        <v>5.1470588235294115E-2</v>
      </c>
      <c r="F365" s="173">
        <v>0.18627450980392157</v>
      </c>
      <c r="G365" s="158">
        <v>0.74754901960784315</v>
      </c>
      <c r="H365" s="173">
        <v>0.93382352941176461</v>
      </c>
      <c r="I365" s="174">
        <v>4.6666666666666643</v>
      </c>
      <c r="J365" s="180">
        <v>5</v>
      </c>
      <c r="K365" s="159">
        <v>408</v>
      </c>
      <c r="L365" s="186">
        <v>113</v>
      </c>
    </row>
    <row r="366" spans="1:12" ht="24" customHeight="1" x14ac:dyDescent="0.2">
      <c r="A366" s="648"/>
      <c r="B366" s="156" t="s">
        <v>501</v>
      </c>
      <c r="C366" s="161">
        <v>0</v>
      </c>
      <c r="D366" s="162">
        <v>4.0983606557377051E-3</v>
      </c>
      <c r="E366" s="162">
        <v>4.0983606557377046E-2</v>
      </c>
      <c r="F366" s="175">
        <v>0.12295081967213115</v>
      </c>
      <c r="G366" s="162">
        <v>0.83196721311475419</v>
      </c>
      <c r="H366" s="175">
        <v>0.95491803278688536</v>
      </c>
      <c r="I366" s="176">
        <v>4.7827868852458995</v>
      </c>
      <c r="J366" s="181">
        <v>5</v>
      </c>
      <c r="K366" s="163">
        <v>244</v>
      </c>
      <c r="L366" s="187">
        <v>18</v>
      </c>
    </row>
    <row r="367" spans="1:12" ht="15" customHeight="1" x14ac:dyDescent="0.2">
      <c r="A367" s="648"/>
      <c r="B367" s="156" t="s">
        <v>502</v>
      </c>
      <c r="C367" s="157">
        <v>0</v>
      </c>
      <c r="D367" s="158">
        <v>0</v>
      </c>
      <c r="E367" s="158">
        <v>0.10344827586206896</v>
      </c>
      <c r="F367" s="173">
        <v>6.8965517241379309E-2</v>
      </c>
      <c r="G367" s="158">
        <v>0.82758620689655171</v>
      </c>
      <c r="H367" s="173">
        <v>0.89655172413793105</v>
      </c>
      <c r="I367" s="174">
        <v>4.7241379310344822</v>
      </c>
      <c r="J367" s="180">
        <v>5</v>
      </c>
      <c r="K367" s="159">
        <v>29</v>
      </c>
      <c r="L367" s="186">
        <v>8</v>
      </c>
    </row>
    <row r="368" spans="1:12" ht="15" customHeight="1" x14ac:dyDescent="0.2">
      <c r="A368" s="649"/>
      <c r="B368" s="165" t="s">
        <v>503</v>
      </c>
      <c r="C368" s="166">
        <v>0</v>
      </c>
      <c r="D368" s="167">
        <v>0</v>
      </c>
      <c r="E368" s="167">
        <v>1.1560693641618497E-2</v>
      </c>
      <c r="F368" s="177">
        <v>0.13294797687861271</v>
      </c>
      <c r="G368" s="167">
        <v>0.85549132947976891</v>
      </c>
      <c r="H368" s="177">
        <v>0.98843930635838162</v>
      </c>
      <c r="I368" s="178">
        <v>4.8439306358381495</v>
      </c>
      <c r="J368" s="182">
        <v>5</v>
      </c>
      <c r="K368" s="168">
        <v>173</v>
      </c>
      <c r="L368" s="188">
        <v>16</v>
      </c>
    </row>
    <row r="370" spans="1:12" ht="14.1" customHeight="1" x14ac:dyDescent="0.2">
      <c r="A370" s="650"/>
      <c r="B370" s="650"/>
      <c r="C370" s="652" t="s">
        <v>410</v>
      </c>
      <c r="D370" s="653"/>
      <c r="E370" s="653"/>
      <c r="F370" s="654"/>
      <c r="G370" s="653"/>
      <c r="H370" s="654"/>
      <c r="I370" s="653"/>
      <c r="J370" s="654"/>
      <c r="K370" s="653"/>
      <c r="L370" s="654"/>
    </row>
    <row r="371" spans="1:12" ht="24" customHeight="1" x14ac:dyDescent="0.2">
      <c r="A371" s="651"/>
      <c r="B371" s="651"/>
      <c r="C371" s="149" t="s">
        <v>405</v>
      </c>
      <c r="D371" s="150" t="s">
        <v>406</v>
      </c>
      <c r="E371" s="150" t="s">
        <v>330</v>
      </c>
      <c r="F371" s="170" t="s">
        <v>407</v>
      </c>
      <c r="G371" s="150" t="s">
        <v>408</v>
      </c>
      <c r="H371" s="170" t="s">
        <v>409</v>
      </c>
      <c r="I371" s="655" t="s">
        <v>334</v>
      </c>
      <c r="J371" s="656"/>
      <c r="K371" s="655"/>
      <c r="L371" s="656"/>
    </row>
    <row r="372" spans="1:12" ht="15" customHeight="1" x14ac:dyDescent="0.2">
      <c r="A372" s="647" t="s">
        <v>489</v>
      </c>
      <c r="B372" s="151" t="s">
        <v>4</v>
      </c>
      <c r="C372" s="152">
        <v>2.2909507445589921E-3</v>
      </c>
      <c r="D372" s="153">
        <v>1.6036655211912942E-2</v>
      </c>
      <c r="E372" s="153">
        <v>9.2783505154639179E-2</v>
      </c>
      <c r="F372" s="171">
        <v>0.17869415807560138</v>
      </c>
      <c r="G372" s="153">
        <v>0.71019473081328754</v>
      </c>
      <c r="H372" s="171">
        <v>0.88888888888888884</v>
      </c>
      <c r="I372" s="172">
        <v>4.5784650630011381</v>
      </c>
      <c r="J372" s="179">
        <v>5</v>
      </c>
      <c r="K372" s="154">
        <v>873</v>
      </c>
      <c r="L372" s="185">
        <v>136</v>
      </c>
    </row>
    <row r="373" spans="1:12" ht="15" customHeight="1" x14ac:dyDescent="0.2">
      <c r="A373" s="648"/>
      <c r="B373" s="156" t="s">
        <v>500</v>
      </c>
      <c r="C373" s="157">
        <v>2.3696682464454978E-3</v>
      </c>
      <c r="D373" s="158">
        <v>1.8957345971563982E-2</v>
      </c>
      <c r="E373" s="158">
        <v>0.10900473933649289</v>
      </c>
      <c r="F373" s="173">
        <v>0.17772511848341233</v>
      </c>
      <c r="G373" s="158">
        <v>0.69194312796208535</v>
      </c>
      <c r="H373" s="173">
        <v>0.86966824644549778</v>
      </c>
      <c r="I373" s="174">
        <v>4.5379146919431239</v>
      </c>
      <c r="J373" s="180">
        <v>5</v>
      </c>
      <c r="K373" s="159">
        <v>422</v>
      </c>
      <c r="L373" s="186">
        <v>99</v>
      </c>
    </row>
    <row r="374" spans="1:12" ht="24" customHeight="1" x14ac:dyDescent="0.2">
      <c r="A374" s="648"/>
      <c r="B374" s="156" t="s">
        <v>501</v>
      </c>
      <c r="C374" s="161">
        <v>0</v>
      </c>
      <c r="D374" s="162">
        <v>1.6129032258064516E-2</v>
      </c>
      <c r="E374" s="162">
        <v>0.10887096774193548</v>
      </c>
      <c r="F374" s="175">
        <v>0.19354838709677419</v>
      </c>
      <c r="G374" s="162">
        <v>0.68145161290322576</v>
      </c>
      <c r="H374" s="175">
        <v>0.875</v>
      </c>
      <c r="I374" s="176">
        <v>4.5403225806451601</v>
      </c>
      <c r="J374" s="181">
        <v>5</v>
      </c>
      <c r="K374" s="163">
        <v>248</v>
      </c>
      <c r="L374" s="187">
        <v>14</v>
      </c>
    </row>
    <row r="375" spans="1:12" ht="15" customHeight="1" x14ac:dyDescent="0.2">
      <c r="A375" s="648"/>
      <c r="B375" s="156" t="s">
        <v>502</v>
      </c>
      <c r="C375" s="157">
        <v>3.3333333333333333E-2</v>
      </c>
      <c r="D375" s="158">
        <v>0</v>
      </c>
      <c r="E375" s="158">
        <v>3.3333333333333333E-2</v>
      </c>
      <c r="F375" s="173">
        <v>0.16666666666666663</v>
      </c>
      <c r="G375" s="158">
        <v>0.76666666666666672</v>
      </c>
      <c r="H375" s="173">
        <v>0.93333333333333346</v>
      </c>
      <c r="I375" s="174">
        <v>4.6333333333333329</v>
      </c>
      <c r="J375" s="180">
        <v>5</v>
      </c>
      <c r="K375" s="159">
        <v>30</v>
      </c>
      <c r="L375" s="186">
        <v>7</v>
      </c>
    </row>
    <row r="376" spans="1:12" ht="15" customHeight="1" x14ac:dyDescent="0.2">
      <c r="A376" s="649"/>
      <c r="B376" s="165" t="s">
        <v>503</v>
      </c>
      <c r="C376" s="166">
        <v>0</v>
      </c>
      <c r="D376" s="167">
        <v>1.1560693641618497E-2</v>
      </c>
      <c r="E376" s="167">
        <v>4.0462427745664747E-2</v>
      </c>
      <c r="F376" s="177">
        <v>0.16184971098265899</v>
      </c>
      <c r="G376" s="167">
        <v>0.78612716763005774</v>
      </c>
      <c r="H376" s="177">
        <v>0.94797687861271673</v>
      </c>
      <c r="I376" s="178">
        <v>4.7225433526011606</v>
      </c>
      <c r="J376" s="182">
        <v>5</v>
      </c>
      <c r="K376" s="168">
        <v>173</v>
      </c>
      <c r="L376" s="188">
        <v>16</v>
      </c>
    </row>
    <row r="378" spans="1:12" ht="14.1" customHeight="1" x14ac:dyDescent="0.2">
      <c r="A378" s="650"/>
      <c r="B378" s="650"/>
      <c r="C378" s="652" t="s">
        <v>411</v>
      </c>
      <c r="D378" s="653"/>
      <c r="E378" s="653"/>
      <c r="F378" s="654"/>
      <c r="G378" s="653"/>
      <c r="H378" s="654"/>
      <c r="I378" s="653"/>
      <c r="J378" s="654"/>
      <c r="K378" s="653"/>
      <c r="L378" s="654"/>
    </row>
    <row r="379" spans="1:12" ht="24" customHeight="1" x14ac:dyDescent="0.2">
      <c r="A379" s="651"/>
      <c r="B379" s="651"/>
      <c r="C379" s="149" t="s">
        <v>405</v>
      </c>
      <c r="D379" s="150" t="s">
        <v>406</v>
      </c>
      <c r="E379" s="150" t="s">
        <v>330</v>
      </c>
      <c r="F379" s="170" t="s">
        <v>407</v>
      </c>
      <c r="G379" s="150" t="s">
        <v>408</v>
      </c>
      <c r="H379" s="170" t="s">
        <v>409</v>
      </c>
      <c r="I379" s="655" t="s">
        <v>334</v>
      </c>
      <c r="J379" s="656"/>
      <c r="K379" s="655"/>
      <c r="L379" s="656"/>
    </row>
    <row r="380" spans="1:12" ht="15" customHeight="1" x14ac:dyDescent="0.2">
      <c r="A380" s="647" t="s">
        <v>489</v>
      </c>
      <c r="B380" s="151" t="s">
        <v>4</v>
      </c>
      <c r="C380" s="152">
        <v>7.7279752704791345E-3</v>
      </c>
      <c r="D380" s="153">
        <v>3.2457496136012363E-2</v>
      </c>
      <c r="E380" s="153">
        <v>0.12364760432766615</v>
      </c>
      <c r="F380" s="171">
        <v>0.26893353941267389</v>
      </c>
      <c r="G380" s="153">
        <v>0.56723338485316843</v>
      </c>
      <c r="H380" s="171">
        <v>0.83616692426584238</v>
      </c>
      <c r="I380" s="172">
        <v>4.3554868624420413</v>
      </c>
      <c r="J380" s="179">
        <v>5</v>
      </c>
      <c r="K380" s="154">
        <v>647</v>
      </c>
      <c r="L380" s="185">
        <v>362</v>
      </c>
    </row>
    <row r="381" spans="1:12" ht="15" customHeight="1" x14ac:dyDescent="0.2">
      <c r="A381" s="648"/>
      <c r="B381" s="156" t="s">
        <v>500</v>
      </c>
      <c r="C381" s="157">
        <v>3.8167938931297708E-3</v>
      </c>
      <c r="D381" s="158">
        <v>4.9618320610687022E-2</v>
      </c>
      <c r="E381" s="158">
        <v>0.12213740458015267</v>
      </c>
      <c r="F381" s="173">
        <v>0.31297709923664124</v>
      </c>
      <c r="G381" s="158">
        <v>0.51145038167938928</v>
      </c>
      <c r="H381" s="173">
        <v>0.82442748091603046</v>
      </c>
      <c r="I381" s="174">
        <v>4.2786259541984712</v>
      </c>
      <c r="J381" s="180">
        <v>5</v>
      </c>
      <c r="K381" s="159">
        <v>262</v>
      </c>
      <c r="L381" s="186">
        <v>259</v>
      </c>
    </row>
    <row r="382" spans="1:12" ht="24" customHeight="1" x14ac:dyDescent="0.2">
      <c r="A382" s="648"/>
      <c r="B382" s="156" t="s">
        <v>501</v>
      </c>
      <c r="C382" s="161">
        <v>0</v>
      </c>
      <c r="D382" s="162">
        <v>3.125E-2</v>
      </c>
      <c r="E382" s="162">
        <v>0.16071428571428573</v>
      </c>
      <c r="F382" s="175">
        <v>0.2544642857142857</v>
      </c>
      <c r="G382" s="162">
        <v>0.5535714285714286</v>
      </c>
      <c r="H382" s="175">
        <v>0.8080357142857143</v>
      </c>
      <c r="I382" s="176">
        <v>4.3303571428571397</v>
      </c>
      <c r="J382" s="181">
        <v>5</v>
      </c>
      <c r="K382" s="163">
        <v>224</v>
      </c>
      <c r="L382" s="187">
        <v>38</v>
      </c>
    </row>
    <row r="383" spans="1:12" ht="15" customHeight="1" x14ac:dyDescent="0.2">
      <c r="A383" s="648"/>
      <c r="B383" s="156" t="s">
        <v>502</v>
      </c>
      <c r="C383" s="157">
        <v>0</v>
      </c>
      <c r="D383" s="158">
        <v>4.1666666666666657E-2</v>
      </c>
      <c r="E383" s="158">
        <v>8.3333333333333315E-2</v>
      </c>
      <c r="F383" s="173">
        <v>0.33333333333333326</v>
      </c>
      <c r="G383" s="158">
        <v>0.54166666666666663</v>
      </c>
      <c r="H383" s="173">
        <v>0.875</v>
      </c>
      <c r="I383" s="174">
        <v>4.3749999999999991</v>
      </c>
      <c r="J383" s="180">
        <v>5</v>
      </c>
      <c r="K383" s="159">
        <v>24</v>
      </c>
      <c r="L383" s="186">
        <v>13</v>
      </c>
    </row>
    <row r="384" spans="1:12" ht="15" customHeight="1" x14ac:dyDescent="0.2">
      <c r="A384" s="649"/>
      <c r="B384" s="165" t="s">
        <v>503</v>
      </c>
      <c r="C384" s="166">
        <v>2.9197080291970802E-2</v>
      </c>
      <c r="D384" s="167">
        <v>0</v>
      </c>
      <c r="E384" s="167">
        <v>7.2992700729927001E-2</v>
      </c>
      <c r="F384" s="177">
        <v>0.19708029197080293</v>
      </c>
      <c r="G384" s="167">
        <v>0.7007299270072993</v>
      </c>
      <c r="H384" s="177">
        <v>0.8978102189781022</v>
      </c>
      <c r="I384" s="178">
        <v>4.5401459854014599</v>
      </c>
      <c r="J384" s="182">
        <v>5</v>
      </c>
      <c r="K384" s="168">
        <v>137</v>
      </c>
      <c r="L384" s="188">
        <v>52</v>
      </c>
    </row>
    <row r="386" spans="1:12" ht="14.1" customHeight="1" x14ac:dyDescent="0.2">
      <c r="A386" s="650"/>
      <c r="B386" s="650"/>
      <c r="C386" s="652" t="s">
        <v>412</v>
      </c>
      <c r="D386" s="653"/>
      <c r="E386" s="653"/>
      <c r="F386" s="654"/>
      <c r="G386" s="653"/>
      <c r="H386" s="654"/>
      <c r="I386" s="653"/>
      <c r="J386" s="654"/>
      <c r="K386" s="653"/>
      <c r="L386" s="654"/>
    </row>
    <row r="387" spans="1:12" ht="24" customHeight="1" x14ac:dyDescent="0.2">
      <c r="A387" s="651"/>
      <c r="B387" s="651"/>
      <c r="C387" s="149" t="s">
        <v>405</v>
      </c>
      <c r="D387" s="150" t="s">
        <v>406</v>
      </c>
      <c r="E387" s="150" t="s">
        <v>330</v>
      </c>
      <c r="F387" s="170" t="s">
        <v>407</v>
      </c>
      <c r="G387" s="150" t="s">
        <v>408</v>
      </c>
      <c r="H387" s="170" t="s">
        <v>409</v>
      </c>
      <c r="I387" s="655" t="s">
        <v>334</v>
      </c>
      <c r="J387" s="656"/>
      <c r="K387" s="655"/>
      <c r="L387" s="656"/>
    </row>
    <row r="388" spans="1:12" ht="15" customHeight="1" x14ac:dyDescent="0.2">
      <c r="A388" s="647" t="s">
        <v>489</v>
      </c>
      <c r="B388" s="151" t="s">
        <v>4</v>
      </c>
      <c r="C388" s="152">
        <v>1.9064124783362217E-2</v>
      </c>
      <c r="D388" s="153">
        <v>5.8925476603119586E-2</v>
      </c>
      <c r="E388" s="153">
        <v>0.16291161178509533</v>
      </c>
      <c r="F388" s="171">
        <v>0.22357019064124783</v>
      </c>
      <c r="G388" s="153">
        <v>0.53552859618717508</v>
      </c>
      <c r="H388" s="171">
        <v>0.75909878682842291</v>
      </c>
      <c r="I388" s="172">
        <v>4.1975736568457496</v>
      </c>
      <c r="J388" s="179">
        <v>5</v>
      </c>
      <c r="K388" s="154">
        <v>577</v>
      </c>
      <c r="L388" s="185">
        <v>432</v>
      </c>
    </row>
    <row r="389" spans="1:12" ht="15" customHeight="1" x14ac:dyDescent="0.2">
      <c r="A389" s="648"/>
      <c r="B389" s="156" t="s">
        <v>500</v>
      </c>
      <c r="C389" s="157">
        <v>1.3043478260869566E-2</v>
      </c>
      <c r="D389" s="158">
        <v>9.5652173913043481E-2</v>
      </c>
      <c r="E389" s="158">
        <v>0.17826086956521739</v>
      </c>
      <c r="F389" s="173">
        <v>0.2391304347826087</v>
      </c>
      <c r="G389" s="158">
        <v>0.47391304347826085</v>
      </c>
      <c r="H389" s="173">
        <v>0.71304347826086956</v>
      </c>
      <c r="I389" s="174">
        <v>4.0652173913043494</v>
      </c>
      <c r="J389" s="180">
        <v>4</v>
      </c>
      <c r="K389" s="159">
        <v>230</v>
      </c>
      <c r="L389" s="186">
        <v>291</v>
      </c>
    </row>
    <row r="390" spans="1:12" ht="24" customHeight="1" x14ac:dyDescent="0.2">
      <c r="A390" s="648"/>
      <c r="B390" s="156" t="s">
        <v>501</v>
      </c>
      <c r="C390" s="161">
        <v>1.6393442622950821E-2</v>
      </c>
      <c r="D390" s="162">
        <v>3.825136612021858E-2</v>
      </c>
      <c r="E390" s="162">
        <v>0.20765027322404372</v>
      </c>
      <c r="F390" s="175">
        <v>0.22404371584699453</v>
      </c>
      <c r="G390" s="162">
        <v>0.51366120218579236</v>
      </c>
      <c r="H390" s="175">
        <v>0.73770491803278693</v>
      </c>
      <c r="I390" s="176">
        <v>4.1803278688524568</v>
      </c>
      <c r="J390" s="181">
        <v>5</v>
      </c>
      <c r="K390" s="163">
        <v>183</v>
      </c>
      <c r="L390" s="187">
        <v>79</v>
      </c>
    </row>
    <row r="391" spans="1:12" ht="15" customHeight="1" x14ac:dyDescent="0.2">
      <c r="A391" s="648"/>
      <c r="B391" s="156" t="s">
        <v>502</v>
      </c>
      <c r="C391" s="157">
        <v>0.1111111111111111</v>
      </c>
      <c r="D391" s="158">
        <v>0</v>
      </c>
      <c r="E391" s="158">
        <v>0.1111111111111111</v>
      </c>
      <c r="F391" s="173">
        <v>0.27777777777777779</v>
      </c>
      <c r="G391" s="158">
        <v>0.5</v>
      </c>
      <c r="H391" s="173">
        <v>0.77777777777777768</v>
      </c>
      <c r="I391" s="174">
        <v>4.0555555555555554</v>
      </c>
      <c r="J391" s="180">
        <v>4.5</v>
      </c>
      <c r="K391" s="159">
        <v>18</v>
      </c>
      <c r="L391" s="186">
        <v>19</v>
      </c>
    </row>
    <row r="392" spans="1:12" ht="15" customHeight="1" x14ac:dyDescent="0.2">
      <c r="A392" s="649"/>
      <c r="B392" s="165" t="s">
        <v>503</v>
      </c>
      <c r="C392" s="166">
        <v>2.0547945205479451E-2</v>
      </c>
      <c r="D392" s="167">
        <v>3.4246575342465752E-2</v>
      </c>
      <c r="E392" s="167">
        <v>8.9041095890410954E-2</v>
      </c>
      <c r="F392" s="177">
        <v>0.19178082191780821</v>
      </c>
      <c r="G392" s="167">
        <v>0.66438356164383561</v>
      </c>
      <c r="H392" s="177">
        <v>0.85616438356164382</v>
      </c>
      <c r="I392" s="178">
        <v>4.4452054794520581</v>
      </c>
      <c r="J392" s="182">
        <v>5</v>
      </c>
      <c r="K392" s="168">
        <v>146</v>
      </c>
      <c r="L392" s="188">
        <v>43</v>
      </c>
    </row>
    <row r="394" spans="1:12" ht="14.1" customHeight="1" x14ac:dyDescent="0.2">
      <c r="A394" s="650"/>
      <c r="B394" s="650"/>
      <c r="C394" s="652" t="s">
        <v>413</v>
      </c>
      <c r="D394" s="653"/>
      <c r="E394" s="653"/>
      <c r="F394" s="654"/>
      <c r="G394" s="653"/>
      <c r="H394" s="654"/>
      <c r="I394" s="653"/>
      <c r="J394" s="654"/>
      <c r="K394" s="653"/>
      <c r="L394" s="654"/>
    </row>
    <row r="395" spans="1:12" ht="24" customHeight="1" x14ac:dyDescent="0.2">
      <c r="A395" s="651"/>
      <c r="B395" s="651"/>
      <c r="C395" s="149" t="s">
        <v>328</v>
      </c>
      <c r="D395" s="150" t="s">
        <v>329</v>
      </c>
      <c r="E395" s="150" t="s">
        <v>330</v>
      </c>
      <c r="F395" s="170" t="s">
        <v>331</v>
      </c>
      <c r="G395" s="150" t="s">
        <v>332</v>
      </c>
      <c r="H395" s="170" t="s">
        <v>333</v>
      </c>
      <c r="I395" s="655" t="s">
        <v>334</v>
      </c>
      <c r="J395" s="656"/>
      <c r="K395" s="655"/>
      <c r="L395" s="656"/>
    </row>
    <row r="396" spans="1:12" ht="15" customHeight="1" x14ac:dyDescent="0.2">
      <c r="A396" s="647" t="s">
        <v>489</v>
      </c>
      <c r="B396" s="151" t="s">
        <v>4</v>
      </c>
      <c r="C396" s="152">
        <v>1.1312217194570137E-3</v>
      </c>
      <c r="D396" s="153">
        <v>1.244343891402715E-2</v>
      </c>
      <c r="E396" s="153">
        <v>0.10520361990950226</v>
      </c>
      <c r="F396" s="171">
        <v>0.39027149321266968</v>
      </c>
      <c r="G396" s="153">
        <v>0.49095022624434387</v>
      </c>
      <c r="H396" s="171">
        <v>0.88122171945701355</v>
      </c>
      <c r="I396" s="172">
        <v>4.3574660633484124</v>
      </c>
      <c r="J396" s="179">
        <v>4</v>
      </c>
      <c r="K396" s="154">
        <v>884</v>
      </c>
      <c r="L396" s="185">
        <v>125</v>
      </c>
    </row>
    <row r="397" spans="1:12" ht="15" customHeight="1" x14ac:dyDescent="0.2">
      <c r="A397" s="648"/>
      <c r="B397" s="156" t="s">
        <v>500</v>
      </c>
      <c r="C397" s="157">
        <v>2.3148148148148147E-3</v>
      </c>
      <c r="D397" s="158">
        <v>2.0833333333333329E-2</v>
      </c>
      <c r="E397" s="158">
        <v>0.12268518518518519</v>
      </c>
      <c r="F397" s="173">
        <v>0.40740740740740738</v>
      </c>
      <c r="G397" s="158">
        <v>0.44675925925925924</v>
      </c>
      <c r="H397" s="173">
        <v>0.85416666666666652</v>
      </c>
      <c r="I397" s="174">
        <v>4.275462962962961</v>
      </c>
      <c r="J397" s="180">
        <v>4</v>
      </c>
      <c r="K397" s="159">
        <v>432</v>
      </c>
      <c r="L397" s="186">
        <v>89</v>
      </c>
    </row>
    <row r="398" spans="1:12" ht="24" customHeight="1" x14ac:dyDescent="0.2">
      <c r="A398" s="648"/>
      <c r="B398" s="156" t="s">
        <v>501</v>
      </c>
      <c r="C398" s="161">
        <v>0</v>
      </c>
      <c r="D398" s="162">
        <v>0</v>
      </c>
      <c r="E398" s="162">
        <v>0.11244979919678715</v>
      </c>
      <c r="F398" s="175">
        <v>0.42971887550200805</v>
      </c>
      <c r="G398" s="162">
        <v>0.45783132530120485</v>
      </c>
      <c r="H398" s="175">
        <v>0.8875502008032129</v>
      </c>
      <c r="I398" s="176">
        <v>4.3453815261044166</v>
      </c>
      <c r="J398" s="181">
        <v>4</v>
      </c>
      <c r="K398" s="163">
        <v>249</v>
      </c>
      <c r="L398" s="187">
        <v>13</v>
      </c>
    </row>
    <row r="399" spans="1:12" ht="15" customHeight="1" x14ac:dyDescent="0.2">
      <c r="A399" s="648"/>
      <c r="B399" s="156" t="s">
        <v>502</v>
      </c>
      <c r="C399" s="157">
        <v>0</v>
      </c>
      <c r="D399" s="158">
        <v>0</v>
      </c>
      <c r="E399" s="158">
        <v>6.6666666666666666E-2</v>
      </c>
      <c r="F399" s="173">
        <v>0.33333333333333326</v>
      </c>
      <c r="G399" s="158">
        <v>0.6</v>
      </c>
      <c r="H399" s="173">
        <v>0.93333333333333324</v>
      </c>
      <c r="I399" s="174">
        <v>4.5333333333333323</v>
      </c>
      <c r="J399" s="180">
        <v>5</v>
      </c>
      <c r="K399" s="159">
        <v>30</v>
      </c>
      <c r="L399" s="186">
        <v>7</v>
      </c>
    </row>
    <row r="400" spans="1:12" ht="15" customHeight="1" x14ac:dyDescent="0.2">
      <c r="A400" s="649"/>
      <c r="B400" s="165" t="s">
        <v>503</v>
      </c>
      <c r="C400" s="166">
        <v>0</v>
      </c>
      <c r="D400" s="167">
        <v>1.1560693641618497E-2</v>
      </c>
      <c r="E400" s="167">
        <v>5.7803468208092484E-2</v>
      </c>
      <c r="F400" s="177">
        <v>0.30057803468208094</v>
      </c>
      <c r="G400" s="167">
        <v>0.63005780346820806</v>
      </c>
      <c r="H400" s="177">
        <v>0.93063583815028894</v>
      </c>
      <c r="I400" s="178">
        <v>4.5491329479768776</v>
      </c>
      <c r="J400" s="182">
        <v>5</v>
      </c>
      <c r="K400" s="168">
        <v>173</v>
      </c>
      <c r="L400" s="188">
        <v>16</v>
      </c>
    </row>
    <row r="402" spans="1:12" ht="14.1" customHeight="1" x14ac:dyDescent="0.2">
      <c r="A402" s="650"/>
      <c r="B402" s="650"/>
      <c r="C402" s="652" t="s">
        <v>414</v>
      </c>
      <c r="D402" s="653"/>
      <c r="E402" s="653"/>
      <c r="F402" s="654"/>
      <c r="G402" s="653"/>
      <c r="H402" s="654"/>
      <c r="I402" s="653"/>
      <c r="J402" s="654"/>
      <c r="K402" s="653"/>
      <c r="L402" s="654"/>
    </row>
    <row r="403" spans="1:12" ht="24" customHeight="1" x14ac:dyDescent="0.2">
      <c r="A403" s="651"/>
      <c r="B403" s="651"/>
      <c r="C403" s="149" t="s">
        <v>415</v>
      </c>
      <c r="D403" s="150" t="s">
        <v>416</v>
      </c>
      <c r="E403" s="150" t="s">
        <v>330</v>
      </c>
      <c r="F403" s="170" t="s">
        <v>417</v>
      </c>
      <c r="G403" s="150" t="s">
        <v>418</v>
      </c>
      <c r="H403" s="170" t="s">
        <v>419</v>
      </c>
      <c r="I403" s="655" t="s">
        <v>334</v>
      </c>
      <c r="J403" s="656"/>
      <c r="K403" s="655"/>
      <c r="L403" s="656"/>
    </row>
    <row r="404" spans="1:12" ht="15" customHeight="1" x14ac:dyDescent="0.2">
      <c r="A404" s="647" t="s">
        <v>489</v>
      </c>
      <c r="B404" s="151" t="s">
        <v>4</v>
      </c>
      <c r="C404" s="152">
        <v>9.9108027750247768E-4</v>
      </c>
      <c r="D404" s="153">
        <v>1.1892963330029734E-2</v>
      </c>
      <c r="E404" s="153">
        <v>4.9554013875123884E-2</v>
      </c>
      <c r="F404" s="171">
        <v>0.23092170465807729</v>
      </c>
      <c r="G404" s="153">
        <v>0.70664023785926655</v>
      </c>
      <c r="H404" s="171">
        <v>0.93756194251734382</v>
      </c>
      <c r="I404" s="172">
        <v>4.6303270564915788</v>
      </c>
      <c r="J404" s="179">
        <v>5</v>
      </c>
      <c r="K404" s="154">
        <v>1009</v>
      </c>
      <c r="L404" s="155" t="s">
        <v>316</v>
      </c>
    </row>
    <row r="405" spans="1:12" ht="15" customHeight="1" x14ac:dyDescent="0.2">
      <c r="A405" s="648"/>
      <c r="B405" s="156" t="s">
        <v>500</v>
      </c>
      <c r="C405" s="157">
        <v>0</v>
      </c>
      <c r="D405" s="158">
        <v>1.3435700575815739E-2</v>
      </c>
      <c r="E405" s="158">
        <v>4.7984644913627639E-2</v>
      </c>
      <c r="F405" s="173">
        <v>0.21497120921305182</v>
      </c>
      <c r="G405" s="158">
        <v>0.72360844529750479</v>
      </c>
      <c r="H405" s="173">
        <v>0.93857965451055658</v>
      </c>
      <c r="I405" s="174">
        <v>4.6487523992322375</v>
      </c>
      <c r="J405" s="180">
        <v>5</v>
      </c>
      <c r="K405" s="159">
        <v>521</v>
      </c>
      <c r="L405" s="160" t="s">
        <v>316</v>
      </c>
    </row>
    <row r="406" spans="1:12" ht="24" customHeight="1" x14ac:dyDescent="0.2">
      <c r="A406" s="648"/>
      <c r="B406" s="156" t="s">
        <v>501</v>
      </c>
      <c r="C406" s="161">
        <v>0</v>
      </c>
      <c r="D406" s="162">
        <v>1.1450381679389311E-2</v>
      </c>
      <c r="E406" s="162">
        <v>5.7251908396946563E-2</v>
      </c>
      <c r="F406" s="175">
        <v>0.26717557251908397</v>
      </c>
      <c r="G406" s="162">
        <v>0.66412213740458015</v>
      </c>
      <c r="H406" s="175">
        <v>0.93129770992366412</v>
      </c>
      <c r="I406" s="176">
        <v>4.5839694656488534</v>
      </c>
      <c r="J406" s="181">
        <v>5</v>
      </c>
      <c r="K406" s="163">
        <v>262</v>
      </c>
      <c r="L406" s="164" t="s">
        <v>316</v>
      </c>
    </row>
    <row r="407" spans="1:12" ht="15" customHeight="1" x14ac:dyDescent="0.2">
      <c r="A407" s="648"/>
      <c r="B407" s="156" t="s">
        <v>502</v>
      </c>
      <c r="C407" s="157">
        <v>0</v>
      </c>
      <c r="D407" s="158">
        <v>0</v>
      </c>
      <c r="E407" s="158">
        <v>2.7027027027027025E-2</v>
      </c>
      <c r="F407" s="173">
        <v>0.29729729729729731</v>
      </c>
      <c r="G407" s="158">
        <v>0.67567567567567566</v>
      </c>
      <c r="H407" s="173">
        <v>0.97297297297297292</v>
      </c>
      <c r="I407" s="174">
        <v>4.64864864864865</v>
      </c>
      <c r="J407" s="180">
        <v>5</v>
      </c>
      <c r="K407" s="159">
        <v>37</v>
      </c>
      <c r="L407" s="160" t="s">
        <v>316</v>
      </c>
    </row>
    <row r="408" spans="1:12" ht="15" customHeight="1" x14ac:dyDescent="0.2">
      <c r="A408" s="649"/>
      <c r="B408" s="165" t="s">
        <v>503</v>
      </c>
      <c r="C408" s="166">
        <v>5.2910052910052907E-3</v>
      </c>
      <c r="D408" s="167">
        <v>1.0582010582010581E-2</v>
      </c>
      <c r="E408" s="167">
        <v>4.7619047619047616E-2</v>
      </c>
      <c r="F408" s="177">
        <v>0.21164021164021166</v>
      </c>
      <c r="G408" s="167">
        <v>0.72486772486772499</v>
      </c>
      <c r="H408" s="177">
        <v>0.93650793650793662</v>
      </c>
      <c r="I408" s="178">
        <v>4.6402116402116373</v>
      </c>
      <c r="J408" s="182">
        <v>5</v>
      </c>
      <c r="K408" s="168">
        <v>189</v>
      </c>
      <c r="L408" s="169" t="s">
        <v>316</v>
      </c>
    </row>
    <row r="410" spans="1:12" ht="14.1" customHeight="1" x14ac:dyDescent="0.2">
      <c r="A410" s="650"/>
      <c r="B410" s="650"/>
      <c r="C410" s="652" t="s">
        <v>420</v>
      </c>
      <c r="D410" s="653"/>
      <c r="E410" s="653"/>
      <c r="F410" s="654"/>
    </row>
    <row r="411" spans="1:12" ht="14.1" customHeight="1" x14ac:dyDescent="0.2">
      <c r="A411" s="651"/>
      <c r="B411" s="651"/>
      <c r="C411" s="149" t="s">
        <v>312</v>
      </c>
      <c r="D411" s="150" t="s">
        <v>313</v>
      </c>
      <c r="E411" s="655" t="s">
        <v>314</v>
      </c>
      <c r="F411" s="656"/>
    </row>
    <row r="412" spans="1:12" ht="15" customHeight="1" x14ac:dyDescent="0.2">
      <c r="A412" s="647" t="s">
        <v>489</v>
      </c>
      <c r="B412" s="151" t="s">
        <v>4</v>
      </c>
      <c r="C412" s="152">
        <v>0.97720515361744309</v>
      </c>
      <c r="D412" s="153">
        <v>2.2794846382556987E-2</v>
      </c>
      <c r="E412" s="154">
        <v>1009</v>
      </c>
      <c r="F412" s="155" t="s">
        <v>316</v>
      </c>
    </row>
    <row r="413" spans="1:12" ht="15" customHeight="1" x14ac:dyDescent="0.2">
      <c r="A413" s="648"/>
      <c r="B413" s="156" t="s">
        <v>500</v>
      </c>
      <c r="C413" s="157">
        <v>0.97888675623800381</v>
      </c>
      <c r="D413" s="158">
        <v>2.1113243761996161E-2</v>
      </c>
      <c r="E413" s="159">
        <v>521</v>
      </c>
      <c r="F413" s="160" t="s">
        <v>316</v>
      </c>
    </row>
    <row r="414" spans="1:12" ht="24" customHeight="1" x14ac:dyDescent="0.2">
      <c r="A414" s="648"/>
      <c r="B414" s="156" t="s">
        <v>501</v>
      </c>
      <c r="C414" s="161">
        <v>0.98091603053435117</v>
      </c>
      <c r="D414" s="162">
        <v>1.9083969465648856E-2</v>
      </c>
      <c r="E414" s="163">
        <v>262</v>
      </c>
      <c r="F414" s="164" t="s">
        <v>316</v>
      </c>
    </row>
    <row r="415" spans="1:12" ht="15" customHeight="1" x14ac:dyDescent="0.2">
      <c r="A415" s="648"/>
      <c r="B415" s="156" t="s">
        <v>502</v>
      </c>
      <c r="C415" s="157">
        <v>0.91891891891891897</v>
      </c>
      <c r="D415" s="158">
        <v>8.1081081081081086E-2</v>
      </c>
      <c r="E415" s="159">
        <v>37</v>
      </c>
      <c r="F415" s="160" t="s">
        <v>316</v>
      </c>
    </row>
    <row r="416" spans="1:12" ht="15" customHeight="1" x14ac:dyDescent="0.2">
      <c r="A416" s="649"/>
      <c r="B416" s="165" t="s">
        <v>503</v>
      </c>
      <c r="C416" s="166">
        <v>0.97883597883597884</v>
      </c>
      <c r="D416" s="167">
        <v>2.1164021164021163E-2</v>
      </c>
      <c r="E416" s="168">
        <v>189</v>
      </c>
      <c r="F416" s="169" t="s">
        <v>316</v>
      </c>
    </row>
    <row r="418" spans="1:6" ht="14.1" customHeight="1" x14ac:dyDescent="0.2">
      <c r="A418" s="650"/>
      <c r="B418" s="650"/>
      <c r="C418" s="652" t="s">
        <v>421</v>
      </c>
      <c r="D418" s="653"/>
      <c r="E418" s="653"/>
      <c r="F418" s="654"/>
    </row>
    <row r="419" spans="1:6" ht="14.1" customHeight="1" x14ac:dyDescent="0.2">
      <c r="A419" s="651"/>
      <c r="B419" s="651"/>
      <c r="C419" s="149" t="s">
        <v>312</v>
      </c>
      <c r="D419" s="150" t="s">
        <v>313</v>
      </c>
      <c r="E419" s="655" t="s">
        <v>314</v>
      </c>
      <c r="F419" s="656"/>
    </row>
    <row r="420" spans="1:6" ht="15" customHeight="1" x14ac:dyDescent="0.2">
      <c r="A420" s="647" t="s">
        <v>489</v>
      </c>
      <c r="B420" s="151" t="s">
        <v>4</v>
      </c>
      <c r="C420" s="152">
        <v>0.29732408325074333</v>
      </c>
      <c r="D420" s="153">
        <v>0.70267591674925667</v>
      </c>
      <c r="E420" s="154">
        <v>1009</v>
      </c>
      <c r="F420" s="155" t="s">
        <v>316</v>
      </c>
    </row>
    <row r="421" spans="1:6" ht="15" customHeight="1" x14ac:dyDescent="0.2">
      <c r="A421" s="648"/>
      <c r="B421" s="156" t="s">
        <v>500</v>
      </c>
      <c r="C421" s="157">
        <v>0.2706333973128599</v>
      </c>
      <c r="D421" s="158">
        <v>0.72936660268714026</v>
      </c>
      <c r="E421" s="159">
        <v>521</v>
      </c>
      <c r="F421" s="160" t="s">
        <v>316</v>
      </c>
    </row>
    <row r="422" spans="1:6" ht="24" customHeight="1" x14ac:dyDescent="0.2">
      <c r="A422" s="648"/>
      <c r="B422" s="156" t="s">
        <v>501</v>
      </c>
      <c r="C422" s="161">
        <v>0.2862595419847328</v>
      </c>
      <c r="D422" s="162">
        <v>0.7137404580152672</v>
      </c>
      <c r="E422" s="163">
        <v>262</v>
      </c>
      <c r="F422" s="164" t="s">
        <v>316</v>
      </c>
    </row>
    <row r="423" spans="1:6" ht="15" customHeight="1" x14ac:dyDescent="0.2">
      <c r="A423" s="648"/>
      <c r="B423" s="156" t="s">
        <v>502</v>
      </c>
      <c r="C423" s="157">
        <v>0.1891891891891892</v>
      </c>
      <c r="D423" s="158">
        <v>0.81081081081081086</v>
      </c>
      <c r="E423" s="159">
        <v>37</v>
      </c>
      <c r="F423" s="160" t="s">
        <v>316</v>
      </c>
    </row>
    <row r="424" spans="1:6" ht="15" customHeight="1" x14ac:dyDescent="0.2">
      <c r="A424" s="649"/>
      <c r="B424" s="165" t="s">
        <v>503</v>
      </c>
      <c r="C424" s="166">
        <v>0.40740740740740738</v>
      </c>
      <c r="D424" s="167">
        <v>0.59259259259259256</v>
      </c>
      <c r="E424" s="168">
        <v>189</v>
      </c>
      <c r="F424" s="169" t="s">
        <v>316</v>
      </c>
    </row>
    <row r="426" spans="1:6" ht="14.1" customHeight="1" x14ac:dyDescent="0.2">
      <c r="A426" s="650"/>
      <c r="B426" s="650"/>
      <c r="C426" s="652" t="s">
        <v>422</v>
      </c>
      <c r="D426" s="653"/>
      <c r="E426" s="653"/>
      <c r="F426" s="654"/>
    </row>
    <row r="427" spans="1:6" ht="14.1" customHeight="1" x14ac:dyDescent="0.2">
      <c r="A427" s="651"/>
      <c r="B427" s="651"/>
      <c r="C427" s="149" t="s">
        <v>312</v>
      </c>
      <c r="D427" s="150" t="s">
        <v>313</v>
      </c>
      <c r="E427" s="655" t="s">
        <v>314</v>
      </c>
      <c r="F427" s="656"/>
    </row>
    <row r="428" spans="1:6" ht="15" customHeight="1" x14ac:dyDescent="0.2">
      <c r="A428" s="647" t="s">
        <v>489</v>
      </c>
      <c r="B428" s="151" t="s">
        <v>4</v>
      </c>
      <c r="C428" s="152">
        <v>0.67294350842418238</v>
      </c>
      <c r="D428" s="153">
        <v>0.32705649157581762</v>
      </c>
      <c r="E428" s="154">
        <v>1009</v>
      </c>
      <c r="F428" s="155" t="s">
        <v>316</v>
      </c>
    </row>
    <row r="429" spans="1:6" ht="15" customHeight="1" x14ac:dyDescent="0.2">
      <c r="A429" s="648"/>
      <c r="B429" s="156" t="s">
        <v>500</v>
      </c>
      <c r="C429" s="157">
        <v>0.65259117082533591</v>
      </c>
      <c r="D429" s="158">
        <v>0.34740882917466409</v>
      </c>
      <c r="E429" s="159">
        <v>521</v>
      </c>
      <c r="F429" s="160" t="s">
        <v>316</v>
      </c>
    </row>
    <row r="430" spans="1:6" ht="24" customHeight="1" x14ac:dyDescent="0.2">
      <c r="A430" s="648"/>
      <c r="B430" s="156" t="s">
        <v>501</v>
      </c>
      <c r="C430" s="161">
        <v>0.7137404580152672</v>
      </c>
      <c r="D430" s="162">
        <v>0.2862595419847328</v>
      </c>
      <c r="E430" s="163">
        <v>262</v>
      </c>
      <c r="F430" s="164" t="s">
        <v>316</v>
      </c>
    </row>
    <row r="431" spans="1:6" ht="15" customHeight="1" x14ac:dyDescent="0.2">
      <c r="A431" s="648"/>
      <c r="B431" s="156" t="s">
        <v>502</v>
      </c>
      <c r="C431" s="157">
        <v>0.48648648648648651</v>
      </c>
      <c r="D431" s="158">
        <v>0.51351351351351349</v>
      </c>
      <c r="E431" s="159">
        <v>37</v>
      </c>
      <c r="F431" s="160" t="s">
        <v>316</v>
      </c>
    </row>
    <row r="432" spans="1:6" ht="15" customHeight="1" x14ac:dyDescent="0.2">
      <c r="A432" s="649"/>
      <c r="B432" s="165" t="s">
        <v>503</v>
      </c>
      <c r="C432" s="166">
        <v>0.70899470899470896</v>
      </c>
      <c r="D432" s="167">
        <v>0.29100529100529099</v>
      </c>
      <c r="E432" s="168">
        <v>189</v>
      </c>
      <c r="F432" s="169" t="s">
        <v>316</v>
      </c>
    </row>
    <row r="434" spans="1:6" ht="14.1" customHeight="1" x14ac:dyDescent="0.2">
      <c r="A434" s="650"/>
      <c r="B434" s="650"/>
      <c r="C434" s="652" t="s">
        <v>423</v>
      </c>
      <c r="D434" s="653"/>
      <c r="E434" s="653"/>
      <c r="F434" s="654"/>
    </row>
    <row r="435" spans="1:6" ht="14.1" customHeight="1" x14ac:dyDescent="0.2">
      <c r="A435" s="651"/>
      <c r="B435" s="651"/>
      <c r="C435" s="149" t="s">
        <v>312</v>
      </c>
      <c r="D435" s="150" t="s">
        <v>313</v>
      </c>
      <c r="E435" s="655" t="s">
        <v>314</v>
      </c>
      <c r="F435" s="656"/>
    </row>
    <row r="436" spans="1:6" ht="15" customHeight="1" x14ac:dyDescent="0.2">
      <c r="A436" s="647" t="s">
        <v>489</v>
      </c>
      <c r="B436" s="151" t="s">
        <v>4</v>
      </c>
      <c r="C436" s="152">
        <v>0.82061446977205155</v>
      </c>
      <c r="D436" s="153">
        <v>0.17938553022794845</v>
      </c>
      <c r="E436" s="154">
        <v>1009</v>
      </c>
      <c r="F436" s="155" t="s">
        <v>316</v>
      </c>
    </row>
    <row r="437" spans="1:6" ht="15" customHeight="1" x14ac:dyDescent="0.2">
      <c r="A437" s="648"/>
      <c r="B437" s="156" t="s">
        <v>500</v>
      </c>
      <c r="C437" s="157">
        <v>0.79654510556621883</v>
      </c>
      <c r="D437" s="158">
        <v>0.2034548944337812</v>
      </c>
      <c r="E437" s="159">
        <v>521</v>
      </c>
      <c r="F437" s="160" t="s">
        <v>316</v>
      </c>
    </row>
    <row r="438" spans="1:6" ht="24" customHeight="1" x14ac:dyDescent="0.2">
      <c r="A438" s="648"/>
      <c r="B438" s="156" t="s">
        <v>501</v>
      </c>
      <c r="C438" s="161">
        <v>0.84351145038167941</v>
      </c>
      <c r="D438" s="162">
        <v>0.15648854961832062</v>
      </c>
      <c r="E438" s="163">
        <v>262</v>
      </c>
      <c r="F438" s="164" t="s">
        <v>316</v>
      </c>
    </row>
    <row r="439" spans="1:6" ht="15" customHeight="1" x14ac:dyDescent="0.2">
      <c r="A439" s="648"/>
      <c r="B439" s="156" t="s">
        <v>502</v>
      </c>
      <c r="C439" s="157">
        <v>0.89189189189189189</v>
      </c>
      <c r="D439" s="158">
        <v>0.1081081081081081</v>
      </c>
      <c r="E439" s="159">
        <v>37</v>
      </c>
      <c r="F439" s="160" t="s">
        <v>316</v>
      </c>
    </row>
    <row r="440" spans="1:6" ht="15" customHeight="1" x14ac:dyDescent="0.2">
      <c r="A440" s="649"/>
      <c r="B440" s="165" t="s">
        <v>503</v>
      </c>
      <c r="C440" s="166">
        <v>0.84126984126984128</v>
      </c>
      <c r="D440" s="167">
        <v>0.15873015873015872</v>
      </c>
      <c r="E440" s="168">
        <v>189</v>
      </c>
      <c r="F440" s="169" t="s">
        <v>316</v>
      </c>
    </row>
    <row r="442" spans="1:6" ht="14.1" customHeight="1" x14ac:dyDescent="0.2">
      <c r="A442" s="650"/>
      <c r="B442" s="650"/>
      <c r="C442" s="652" t="s">
        <v>424</v>
      </c>
      <c r="D442" s="653"/>
      <c r="E442" s="653"/>
      <c r="F442" s="654"/>
    </row>
    <row r="443" spans="1:6" ht="14.1" customHeight="1" x14ac:dyDescent="0.2">
      <c r="A443" s="651"/>
      <c r="B443" s="651"/>
      <c r="C443" s="149" t="s">
        <v>312</v>
      </c>
      <c r="D443" s="150" t="s">
        <v>313</v>
      </c>
      <c r="E443" s="655" t="s">
        <v>314</v>
      </c>
      <c r="F443" s="656"/>
    </row>
    <row r="444" spans="1:6" ht="15" customHeight="1" x14ac:dyDescent="0.2">
      <c r="A444" s="647" t="s">
        <v>489</v>
      </c>
      <c r="B444" s="151" t="s">
        <v>4</v>
      </c>
      <c r="C444" s="152">
        <v>0.73835480673934584</v>
      </c>
      <c r="D444" s="153">
        <v>0.26164519326065411</v>
      </c>
      <c r="E444" s="154">
        <v>1009</v>
      </c>
      <c r="F444" s="155" t="s">
        <v>316</v>
      </c>
    </row>
    <row r="445" spans="1:6" ht="15" customHeight="1" x14ac:dyDescent="0.2">
      <c r="A445" s="648"/>
      <c r="B445" s="156" t="s">
        <v>500</v>
      </c>
      <c r="C445" s="157">
        <v>0.66986564299424189</v>
      </c>
      <c r="D445" s="158">
        <v>0.33013435700575822</v>
      </c>
      <c r="E445" s="159">
        <v>521</v>
      </c>
      <c r="F445" s="160" t="s">
        <v>316</v>
      </c>
    </row>
    <row r="446" spans="1:6" ht="24" customHeight="1" x14ac:dyDescent="0.2">
      <c r="A446" s="648"/>
      <c r="B446" s="156" t="s">
        <v>501</v>
      </c>
      <c r="C446" s="161">
        <v>0.76717557251908408</v>
      </c>
      <c r="D446" s="162">
        <v>0.23282442748091603</v>
      </c>
      <c r="E446" s="163">
        <v>262</v>
      </c>
      <c r="F446" s="164" t="s">
        <v>316</v>
      </c>
    </row>
    <row r="447" spans="1:6" ht="15" customHeight="1" x14ac:dyDescent="0.2">
      <c r="A447" s="648"/>
      <c r="B447" s="156" t="s">
        <v>502</v>
      </c>
      <c r="C447" s="157">
        <v>0.64864864864864868</v>
      </c>
      <c r="D447" s="158">
        <v>0.35135135135135137</v>
      </c>
      <c r="E447" s="159">
        <v>37</v>
      </c>
      <c r="F447" s="160" t="s">
        <v>316</v>
      </c>
    </row>
    <row r="448" spans="1:6" ht="15" customHeight="1" x14ac:dyDescent="0.2">
      <c r="A448" s="649"/>
      <c r="B448" s="165" t="s">
        <v>503</v>
      </c>
      <c r="C448" s="166">
        <v>0.90476190476190477</v>
      </c>
      <c r="D448" s="167">
        <v>9.5238095238095233E-2</v>
      </c>
      <c r="E448" s="168">
        <v>189</v>
      </c>
      <c r="F448" s="169" t="s">
        <v>316</v>
      </c>
    </row>
    <row r="450" spans="1:6" ht="14.1" customHeight="1" x14ac:dyDescent="0.2">
      <c r="A450" s="650"/>
      <c r="B450" s="650"/>
      <c r="C450" s="652" t="s">
        <v>425</v>
      </c>
      <c r="D450" s="653"/>
      <c r="E450" s="653"/>
      <c r="F450" s="654"/>
    </row>
    <row r="451" spans="1:6" ht="14.1" customHeight="1" x14ac:dyDescent="0.2">
      <c r="A451" s="651"/>
      <c r="B451" s="651"/>
      <c r="C451" s="149" t="s">
        <v>312</v>
      </c>
      <c r="D451" s="150" t="s">
        <v>313</v>
      </c>
      <c r="E451" s="655" t="s">
        <v>314</v>
      </c>
      <c r="F451" s="656"/>
    </row>
    <row r="452" spans="1:6" ht="15" customHeight="1" x14ac:dyDescent="0.2">
      <c r="A452" s="647" t="s">
        <v>489</v>
      </c>
      <c r="B452" s="151" t="s">
        <v>4</v>
      </c>
      <c r="C452" s="152">
        <v>0.62636273538156595</v>
      </c>
      <c r="D452" s="153">
        <v>0.37363726461843411</v>
      </c>
      <c r="E452" s="154">
        <v>1009</v>
      </c>
      <c r="F452" s="155" t="s">
        <v>316</v>
      </c>
    </row>
    <row r="453" spans="1:6" ht="15" customHeight="1" x14ac:dyDescent="0.2">
      <c r="A453" s="648"/>
      <c r="B453" s="156" t="s">
        <v>500</v>
      </c>
      <c r="C453" s="157">
        <v>0.52399232245681382</v>
      </c>
      <c r="D453" s="158">
        <v>0.47600767754318618</v>
      </c>
      <c r="E453" s="159">
        <v>521</v>
      </c>
      <c r="F453" s="160" t="s">
        <v>316</v>
      </c>
    </row>
    <row r="454" spans="1:6" ht="24" customHeight="1" x14ac:dyDescent="0.2">
      <c r="A454" s="648"/>
      <c r="B454" s="156" t="s">
        <v>501</v>
      </c>
      <c r="C454" s="161">
        <v>0.73664122137404575</v>
      </c>
      <c r="D454" s="162">
        <v>0.26335877862595419</v>
      </c>
      <c r="E454" s="163">
        <v>262</v>
      </c>
      <c r="F454" s="164" t="s">
        <v>316</v>
      </c>
    </row>
    <row r="455" spans="1:6" ht="15" customHeight="1" x14ac:dyDescent="0.2">
      <c r="A455" s="648"/>
      <c r="B455" s="156" t="s">
        <v>502</v>
      </c>
      <c r="C455" s="157">
        <v>0.40540540540540543</v>
      </c>
      <c r="D455" s="158">
        <v>0.59459459459459463</v>
      </c>
      <c r="E455" s="159">
        <v>37</v>
      </c>
      <c r="F455" s="160" t="s">
        <v>316</v>
      </c>
    </row>
    <row r="456" spans="1:6" ht="15" customHeight="1" x14ac:dyDescent="0.2">
      <c r="A456" s="649"/>
      <c r="B456" s="165" t="s">
        <v>503</v>
      </c>
      <c r="C456" s="166">
        <v>0.79894179894179895</v>
      </c>
      <c r="D456" s="167">
        <v>0.20105820105820105</v>
      </c>
      <c r="E456" s="168">
        <v>189</v>
      </c>
      <c r="F456" s="169" t="s">
        <v>316</v>
      </c>
    </row>
    <row r="458" spans="1:6" ht="14.1" customHeight="1" x14ac:dyDescent="0.2">
      <c r="A458" s="650"/>
      <c r="B458" s="650"/>
      <c r="C458" s="652" t="s">
        <v>426</v>
      </c>
      <c r="D458" s="653"/>
      <c r="E458" s="653"/>
      <c r="F458" s="654"/>
    </row>
    <row r="459" spans="1:6" ht="14.1" customHeight="1" x14ac:dyDescent="0.2">
      <c r="A459" s="651"/>
      <c r="B459" s="651"/>
      <c r="C459" s="149" t="s">
        <v>312</v>
      </c>
      <c r="D459" s="150" t="s">
        <v>313</v>
      </c>
      <c r="E459" s="655" t="s">
        <v>314</v>
      </c>
      <c r="F459" s="656"/>
    </row>
    <row r="460" spans="1:6" ht="15" customHeight="1" x14ac:dyDescent="0.2">
      <c r="A460" s="647" t="s">
        <v>489</v>
      </c>
      <c r="B460" s="151" t="s">
        <v>4</v>
      </c>
      <c r="C460" s="152">
        <v>0.63627353815659071</v>
      </c>
      <c r="D460" s="153">
        <v>0.36372646184340934</v>
      </c>
      <c r="E460" s="154">
        <v>1009</v>
      </c>
      <c r="F460" s="155" t="s">
        <v>316</v>
      </c>
    </row>
    <row r="461" spans="1:6" ht="15" customHeight="1" x14ac:dyDescent="0.2">
      <c r="A461" s="648"/>
      <c r="B461" s="156" t="s">
        <v>500</v>
      </c>
      <c r="C461" s="157">
        <v>0.60460652591170827</v>
      </c>
      <c r="D461" s="158">
        <v>0.39539347408829173</v>
      </c>
      <c r="E461" s="159">
        <v>521</v>
      </c>
      <c r="F461" s="160" t="s">
        <v>316</v>
      </c>
    </row>
    <row r="462" spans="1:6" ht="24" customHeight="1" x14ac:dyDescent="0.2">
      <c r="A462" s="648"/>
      <c r="B462" s="156" t="s">
        <v>501</v>
      </c>
      <c r="C462" s="161">
        <v>0.67557251908396954</v>
      </c>
      <c r="D462" s="162">
        <v>0.32442748091603052</v>
      </c>
      <c r="E462" s="163">
        <v>262</v>
      </c>
      <c r="F462" s="164" t="s">
        <v>316</v>
      </c>
    </row>
    <row r="463" spans="1:6" ht="15" customHeight="1" x14ac:dyDescent="0.2">
      <c r="A463" s="648"/>
      <c r="B463" s="156" t="s">
        <v>502</v>
      </c>
      <c r="C463" s="157">
        <v>0.64864864864864868</v>
      </c>
      <c r="D463" s="158">
        <v>0.35135135135135137</v>
      </c>
      <c r="E463" s="159">
        <v>37</v>
      </c>
      <c r="F463" s="160" t="s">
        <v>316</v>
      </c>
    </row>
    <row r="464" spans="1:6" ht="15" customHeight="1" x14ac:dyDescent="0.2">
      <c r="A464" s="649"/>
      <c r="B464" s="165" t="s">
        <v>503</v>
      </c>
      <c r="C464" s="166">
        <v>0.66666666666666652</v>
      </c>
      <c r="D464" s="167">
        <v>0.33333333333333326</v>
      </c>
      <c r="E464" s="168">
        <v>189</v>
      </c>
      <c r="F464" s="169" t="s">
        <v>316</v>
      </c>
    </row>
    <row r="466" spans="1:6" ht="14.1" customHeight="1" x14ac:dyDescent="0.2">
      <c r="A466" s="650"/>
      <c r="B466" s="650"/>
      <c r="C466" s="652" t="s">
        <v>427</v>
      </c>
      <c r="D466" s="653"/>
      <c r="E466" s="653"/>
      <c r="F466" s="654"/>
    </row>
    <row r="467" spans="1:6" ht="14.1" customHeight="1" x14ac:dyDescent="0.2">
      <c r="A467" s="651"/>
      <c r="B467" s="651"/>
      <c r="C467" s="149" t="s">
        <v>312</v>
      </c>
      <c r="D467" s="150" t="s">
        <v>313</v>
      </c>
      <c r="E467" s="655" t="s">
        <v>314</v>
      </c>
      <c r="F467" s="656"/>
    </row>
    <row r="468" spans="1:6" ht="15" customHeight="1" x14ac:dyDescent="0.2">
      <c r="A468" s="647" t="s">
        <v>489</v>
      </c>
      <c r="B468" s="151" t="s">
        <v>4</v>
      </c>
      <c r="C468" s="152">
        <v>0.32705649157581762</v>
      </c>
      <c r="D468" s="153">
        <v>0.67294350842418238</v>
      </c>
      <c r="E468" s="154">
        <v>1009</v>
      </c>
      <c r="F468" s="155" t="s">
        <v>316</v>
      </c>
    </row>
    <row r="469" spans="1:6" ht="15" customHeight="1" x14ac:dyDescent="0.2">
      <c r="A469" s="648"/>
      <c r="B469" s="156" t="s">
        <v>500</v>
      </c>
      <c r="C469" s="157">
        <v>0.28598848368522073</v>
      </c>
      <c r="D469" s="158">
        <v>0.7140115163147791</v>
      </c>
      <c r="E469" s="159">
        <v>521</v>
      </c>
      <c r="F469" s="160" t="s">
        <v>316</v>
      </c>
    </row>
    <row r="470" spans="1:6" ht="24" customHeight="1" x14ac:dyDescent="0.2">
      <c r="A470" s="648"/>
      <c r="B470" s="156" t="s">
        <v>501</v>
      </c>
      <c r="C470" s="161">
        <v>0.32442748091603052</v>
      </c>
      <c r="D470" s="162">
        <v>0.67557251908396954</v>
      </c>
      <c r="E470" s="163">
        <v>262</v>
      </c>
      <c r="F470" s="164" t="s">
        <v>316</v>
      </c>
    </row>
    <row r="471" spans="1:6" ht="15" customHeight="1" x14ac:dyDescent="0.2">
      <c r="A471" s="648"/>
      <c r="B471" s="156" t="s">
        <v>502</v>
      </c>
      <c r="C471" s="157">
        <v>0.29729729729729731</v>
      </c>
      <c r="D471" s="158">
        <v>0.70270270270270274</v>
      </c>
      <c r="E471" s="159">
        <v>37</v>
      </c>
      <c r="F471" s="160" t="s">
        <v>316</v>
      </c>
    </row>
    <row r="472" spans="1:6" ht="15" customHeight="1" x14ac:dyDescent="0.2">
      <c r="A472" s="649"/>
      <c r="B472" s="165" t="s">
        <v>503</v>
      </c>
      <c r="C472" s="166">
        <v>0.44973544973544965</v>
      </c>
      <c r="D472" s="167">
        <v>0.55026455026455023</v>
      </c>
      <c r="E472" s="168">
        <v>189</v>
      </c>
      <c r="F472" s="169" t="s">
        <v>316</v>
      </c>
    </row>
    <row r="474" spans="1:6" ht="14.1" customHeight="1" x14ac:dyDescent="0.2">
      <c r="A474" s="650"/>
      <c r="B474" s="650"/>
      <c r="C474" s="652" t="s">
        <v>428</v>
      </c>
      <c r="D474" s="653"/>
      <c r="E474" s="653"/>
      <c r="F474" s="654"/>
    </row>
    <row r="475" spans="1:6" ht="14.1" customHeight="1" x14ac:dyDescent="0.2">
      <c r="A475" s="651"/>
      <c r="B475" s="651"/>
      <c r="C475" s="149" t="s">
        <v>312</v>
      </c>
      <c r="D475" s="150" t="s">
        <v>313</v>
      </c>
      <c r="E475" s="655" t="s">
        <v>314</v>
      </c>
      <c r="F475" s="656"/>
    </row>
    <row r="476" spans="1:6" ht="15" customHeight="1" x14ac:dyDescent="0.2">
      <c r="A476" s="647" t="s">
        <v>489</v>
      </c>
      <c r="B476" s="151" t="s">
        <v>4</v>
      </c>
      <c r="C476" s="152">
        <v>6.5411298315163527E-2</v>
      </c>
      <c r="D476" s="153">
        <v>0.93458870168483643</v>
      </c>
      <c r="E476" s="154">
        <v>1009</v>
      </c>
      <c r="F476" s="155" t="s">
        <v>316</v>
      </c>
    </row>
    <row r="477" spans="1:6" ht="15" customHeight="1" x14ac:dyDescent="0.2">
      <c r="A477" s="648"/>
      <c r="B477" s="156" t="s">
        <v>500</v>
      </c>
      <c r="C477" s="157">
        <v>7.4856046065259113E-2</v>
      </c>
      <c r="D477" s="158">
        <v>0.92514395393474091</v>
      </c>
      <c r="E477" s="159">
        <v>521</v>
      </c>
      <c r="F477" s="160" t="s">
        <v>316</v>
      </c>
    </row>
    <row r="478" spans="1:6" ht="24" customHeight="1" x14ac:dyDescent="0.2">
      <c r="A478" s="648"/>
      <c r="B478" s="156" t="s">
        <v>501</v>
      </c>
      <c r="C478" s="161">
        <v>4.9618320610687022E-2</v>
      </c>
      <c r="D478" s="162">
        <v>0.95038167938931295</v>
      </c>
      <c r="E478" s="163">
        <v>262</v>
      </c>
      <c r="F478" s="164" t="s">
        <v>316</v>
      </c>
    </row>
    <row r="479" spans="1:6" ht="15" customHeight="1" x14ac:dyDescent="0.2">
      <c r="A479" s="648"/>
      <c r="B479" s="156" t="s">
        <v>502</v>
      </c>
      <c r="C479" s="157">
        <v>2.7027027027027025E-2</v>
      </c>
      <c r="D479" s="158">
        <v>0.97297297297297303</v>
      </c>
      <c r="E479" s="159">
        <v>37</v>
      </c>
      <c r="F479" s="160" t="s">
        <v>316</v>
      </c>
    </row>
    <row r="480" spans="1:6" ht="15" customHeight="1" x14ac:dyDescent="0.2">
      <c r="A480" s="649"/>
      <c r="B480" s="165" t="s">
        <v>503</v>
      </c>
      <c r="C480" s="166">
        <v>6.8783068783068779E-2</v>
      </c>
      <c r="D480" s="167">
        <v>0.93121693121693117</v>
      </c>
      <c r="E480" s="168">
        <v>189</v>
      </c>
      <c r="F480" s="169" t="s">
        <v>316</v>
      </c>
    </row>
    <row r="482" spans="1:7" ht="14.1" customHeight="1" x14ac:dyDescent="0.2">
      <c r="A482" s="650"/>
      <c r="B482" s="650"/>
      <c r="C482" s="652" t="s">
        <v>429</v>
      </c>
      <c r="D482" s="653"/>
      <c r="E482" s="653"/>
      <c r="F482" s="654"/>
    </row>
    <row r="483" spans="1:7" ht="14.1" customHeight="1" x14ac:dyDescent="0.2">
      <c r="A483" s="651"/>
      <c r="B483" s="651"/>
      <c r="C483" s="149" t="s">
        <v>312</v>
      </c>
      <c r="D483" s="150" t="s">
        <v>313</v>
      </c>
      <c r="E483" s="655" t="s">
        <v>314</v>
      </c>
      <c r="F483" s="656"/>
    </row>
    <row r="484" spans="1:7" ht="15" customHeight="1" x14ac:dyDescent="0.2">
      <c r="A484" s="647" t="s">
        <v>489</v>
      </c>
      <c r="B484" s="151" t="s">
        <v>4</v>
      </c>
      <c r="C484" s="152">
        <v>0.90909090909090906</v>
      </c>
      <c r="D484" s="153">
        <v>9.0909090909090912E-2</v>
      </c>
      <c r="E484" s="154">
        <v>66</v>
      </c>
      <c r="F484" s="185">
        <v>943</v>
      </c>
    </row>
    <row r="485" spans="1:7" ht="15" customHeight="1" x14ac:dyDescent="0.2">
      <c r="A485" s="648"/>
      <c r="B485" s="156" t="s">
        <v>500</v>
      </c>
      <c r="C485" s="157">
        <v>0.97435897435897434</v>
      </c>
      <c r="D485" s="158">
        <v>2.564102564102564E-2</v>
      </c>
      <c r="E485" s="159">
        <v>39</v>
      </c>
      <c r="F485" s="186">
        <v>482</v>
      </c>
    </row>
    <row r="486" spans="1:7" ht="24" customHeight="1" x14ac:dyDescent="0.2">
      <c r="A486" s="648"/>
      <c r="B486" s="156" t="s">
        <v>501</v>
      </c>
      <c r="C486" s="161">
        <v>0.69230769230769229</v>
      </c>
      <c r="D486" s="162">
        <v>0.30769230769230771</v>
      </c>
      <c r="E486" s="163">
        <v>13</v>
      </c>
      <c r="F486" s="187">
        <v>249</v>
      </c>
    </row>
    <row r="487" spans="1:7" ht="15" customHeight="1" x14ac:dyDescent="0.2">
      <c r="A487" s="648"/>
      <c r="B487" s="156" t="s">
        <v>502</v>
      </c>
      <c r="C487" s="157">
        <v>1</v>
      </c>
      <c r="D487" s="158">
        <v>0</v>
      </c>
      <c r="E487" s="189" t="s">
        <v>316</v>
      </c>
      <c r="F487" s="186">
        <v>36</v>
      </c>
    </row>
    <row r="488" spans="1:7" ht="15" customHeight="1" x14ac:dyDescent="0.2">
      <c r="A488" s="649"/>
      <c r="B488" s="165" t="s">
        <v>503</v>
      </c>
      <c r="C488" s="166">
        <v>0.92307692307692302</v>
      </c>
      <c r="D488" s="167">
        <v>7.6923076923076927E-2</v>
      </c>
      <c r="E488" s="168">
        <v>13</v>
      </c>
      <c r="F488" s="188">
        <v>176</v>
      </c>
    </row>
    <row r="490" spans="1:7" ht="14.1" customHeight="1" x14ac:dyDescent="0.2">
      <c r="A490" s="650"/>
      <c r="B490" s="650"/>
      <c r="C490" s="652" t="s">
        <v>430</v>
      </c>
      <c r="D490" s="653"/>
      <c r="E490" s="653"/>
      <c r="F490" s="654"/>
      <c r="G490" s="654"/>
    </row>
    <row r="491" spans="1:7" ht="24" customHeight="1" x14ac:dyDescent="0.2">
      <c r="A491" s="651"/>
      <c r="B491" s="651"/>
      <c r="C491" s="149" t="s">
        <v>431</v>
      </c>
      <c r="D491" s="150" t="s">
        <v>432</v>
      </c>
      <c r="E491" s="150" t="s">
        <v>433</v>
      </c>
      <c r="F491" s="656" t="s">
        <v>314</v>
      </c>
      <c r="G491" s="656"/>
    </row>
    <row r="492" spans="1:7" ht="15" customHeight="1" x14ac:dyDescent="0.2">
      <c r="A492" s="647" t="s">
        <v>489</v>
      </c>
      <c r="B492" s="151" t="s">
        <v>4</v>
      </c>
      <c r="C492" s="152">
        <v>0.8484848484848484</v>
      </c>
      <c r="D492" s="153">
        <v>9.0909090909090912E-2</v>
      </c>
      <c r="E492" s="153">
        <v>6.0606060606060608E-2</v>
      </c>
      <c r="F492" s="194">
        <v>66</v>
      </c>
      <c r="G492" s="185">
        <v>943</v>
      </c>
    </row>
    <row r="493" spans="1:7" ht="15" customHeight="1" x14ac:dyDescent="0.2">
      <c r="A493" s="648"/>
      <c r="B493" s="156" t="s">
        <v>500</v>
      </c>
      <c r="C493" s="157">
        <v>0.92307692307692302</v>
      </c>
      <c r="D493" s="158">
        <v>5.128205128205128E-2</v>
      </c>
      <c r="E493" s="158">
        <v>2.564102564102564E-2</v>
      </c>
      <c r="F493" s="195">
        <v>39</v>
      </c>
      <c r="G493" s="186">
        <v>482</v>
      </c>
    </row>
    <row r="494" spans="1:7" ht="24" customHeight="1" x14ac:dyDescent="0.2">
      <c r="A494" s="648"/>
      <c r="B494" s="156" t="s">
        <v>501</v>
      </c>
      <c r="C494" s="161">
        <v>0.84615384615384615</v>
      </c>
      <c r="D494" s="162">
        <v>7.6923076923076927E-2</v>
      </c>
      <c r="E494" s="162">
        <v>7.6923076923076927E-2</v>
      </c>
      <c r="F494" s="196">
        <v>13</v>
      </c>
      <c r="G494" s="187">
        <v>249</v>
      </c>
    </row>
    <row r="495" spans="1:7" ht="15" customHeight="1" x14ac:dyDescent="0.2">
      <c r="A495" s="648"/>
      <c r="B495" s="156" t="s">
        <v>502</v>
      </c>
      <c r="C495" s="157">
        <v>1</v>
      </c>
      <c r="D495" s="158">
        <v>0</v>
      </c>
      <c r="E495" s="158">
        <v>0</v>
      </c>
      <c r="F495" s="160" t="s">
        <v>316</v>
      </c>
      <c r="G495" s="186">
        <v>36</v>
      </c>
    </row>
    <row r="496" spans="1:7" ht="15" customHeight="1" x14ac:dyDescent="0.2">
      <c r="A496" s="649"/>
      <c r="B496" s="165" t="s">
        <v>503</v>
      </c>
      <c r="C496" s="166">
        <v>0.61538461538461542</v>
      </c>
      <c r="D496" s="167">
        <v>0.23076923076923075</v>
      </c>
      <c r="E496" s="167">
        <v>0.15384615384615385</v>
      </c>
      <c r="F496" s="197">
        <v>13</v>
      </c>
      <c r="G496" s="188">
        <v>176</v>
      </c>
    </row>
    <row r="498" spans="1:6" ht="14.1" customHeight="1" x14ac:dyDescent="0.2">
      <c r="A498" s="650"/>
      <c r="B498" s="650"/>
      <c r="C498" s="652" t="s">
        <v>434</v>
      </c>
      <c r="D498" s="653"/>
      <c r="E498" s="653"/>
      <c r="F498" s="654"/>
    </row>
    <row r="499" spans="1:6" ht="14.1" customHeight="1" x14ac:dyDescent="0.2">
      <c r="A499" s="651"/>
      <c r="B499" s="651"/>
      <c r="C499" s="149" t="s">
        <v>312</v>
      </c>
      <c r="D499" s="150" t="s">
        <v>313</v>
      </c>
      <c r="E499" s="655" t="s">
        <v>314</v>
      </c>
      <c r="F499" s="656"/>
    </row>
    <row r="500" spans="1:6" ht="15" customHeight="1" x14ac:dyDescent="0.2">
      <c r="A500" s="647" t="s">
        <v>489</v>
      </c>
      <c r="B500" s="151" t="s">
        <v>4</v>
      </c>
      <c r="C500" s="152">
        <v>0.16666666666666663</v>
      </c>
      <c r="D500" s="153">
        <v>0.83333333333333348</v>
      </c>
      <c r="E500" s="154">
        <v>66</v>
      </c>
      <c r="F500" s="185">
        <v>943</v>
      </c>
    </row>
    <row r="501" spans="1:6" ht="15" customHeight="1" x14ac:dyDescent="0.2">
      <c r="A501" s="648"/>
      <c r="B501" s="156" t="s">
        <v>500</v>
      </c>
      <c r="C501" s="157">
        <v>7.6923076923076927E-2</v>
      </c>
      <c r="D501" s="158">
        <v>0.92307692307692302</v>
      </c>
      <c r="E501" s="159">
        <v>39</v>
      </c>
      <c r="F501" s="186">
        <v>482</v>
      </c>
    </row>
    <row r="502" spans="1:6" ht="24" customHeight="1" x14ac:dyDescent="0.2">
      <c r="A502" s="648"/>
      <c r="B502" s="156" t="s">
        <v>501</v>
      </c>
      <c r="C502" s="161">
        <v>0.15384615384615385</v>
      </c>
      <c r="D502" s="162">
        <v>0.84615384615384615</v>
      </c>
      <c r="E502" s="163">
        <v>13</v>
      </c>
      <c r="F502" s="187">
        <v>249</v>
      </c>
    </row>
    <row r="503" spans="1:6" ht="15" customHeight="1" x14ac:dyDescent="0.2">
      <c r="A503" s="648"/>
      <c r="B503" s="156" t="s">
        <v>502</v>
      </c>
      <c r="C503" s="157">
        <v>0</v>
      </c>
      <c r="D503" s="158">
        <v>1</v>
      </c>
      <c r="E503" s="189" t="s">
        <v>316</v>
      </c>
      <c r="F503" s="186">
        <v>36</v>
      </c>
    </row>
    <row r="504" spans="1:6" ht="15" customHeight="1" x14ac:dyDescent="0.2">
      <c r="A504" s="649"/>
      <c r="B504" s="165" t="s">
        <v>503</v>
      </c>
      <c r="C504" s="166">
        <v>0.46153846153846151</v>
      </c>
      <c r="D504" s="167">
        <v>0.53846153846153844</v>
      </c>
      <c r="E504" s="168">
        <v>13</v>
      </c>
      <c r="F504" s="188">
        <v>176</v>
      </c>
    </row>
    <row r="506" spans="1:6" ht="14.1" customHeight="1" x14ac:dyDescent="0.2">
      <c r="A506" s="650"/>
      <c r="B506" s="650"/>
      <c r="C506" s="657" t="s">
        <v>435</v>
      </c>
      <c r="D506" s="653"/>
      <c r="E506" s="653"/>
      <c r="F506" s="654"/>
    </row>
    <row r="507" spans="1:6" ht="14.1" customHeight="1" x14ac:dyDescent="0.2">
      <c r="A507" s="651"/>
      <c r="B507" s="651"/>
      <c r="C507" s="149" t="s">
        <v>399</v>
      </c>
      <c r="D507" s="150" t="s">
        <v>400</v>
      </c>
      <c r="E507" s="150" t="s">
        <v>401</v>
      </c>
      <c r="F507" s="170" t="s">
        <v>402</v>
      </c>
    </row>
    <row r="508" spans="1:6" ht="15" customHeight="1" x14ac:dyDescent="0.2">
      <c r="A508" s="647" t="s">
        <v>489</v>
      </c>
      <c r="B508" s="151" t="s">
        <v>4</v>
      </c>
      <c r="C508" s="198">
        <v>37960.292307692311</v>
      </c>
      <c r="D508" s="199">
        <v>40000</v>
      </c>
      <c r="E508" s="154">
        <v>65</v>
      </c>
      <c r="F508" s="185">
        <v>944</v>
      </c>
    </row>
    <row r="509" spans="1:6" ht="15" customHeight="1" x14ac:dyDescent="0.2">
      <c r="A509" s="648"/>
      <c r="B509" s="156" t="s">
        <v>500</v>
      </c>
      <c r="C509" s="200">
        <v>39164.589743589735</v>
      </c>
      <c r="D509" s="201">
        <v>40000</v>
      </c>
      <c r="E509" s="159">
        <v>39</v>
      </c>
      <c r="F509" s="186">
        <v>482</v>
      </c>
    </row>
    <row r="510" spans="1:6" ht="24" customHeight="1" x14ac:dyDescent="0.2">
      <c r="A510" s="648"/>
      <c r="B510" s="156" t="s">
        <v>501</v>
      </c>
      <c r="C510" s="202">
        <v>32846.153846153851</v>
      </c>
      <c r="D510" s="203">
        <v>30000</v>
      </c>
      <c r="E510" s="163">
        <v>13</v>
      </c>
      <c r="F510" s="187">
        <v>249</v>
      </c>
    </row>
    <row r="511" spans="1:6" ht="15" customHeight="1" x14ac:dyDescent="0.2">
      <c r="A511" s="648"/>
      <c r="B511" s="156" t="s">
        <v>502</v>
      </c>
      <c r="C511" s="200">
        <v>40000</v>
      </c>
      <c r="D511" s="201">
        <v>40000</v>
      </c>
      <c r="E511" s="189" t="s">
        <v>316</v>
      </c>
      <c r="F511" s="186">
        <v>36</v>
      </c>
    </row>
    <row r="512" spans="1:6" ht="15" customHeight="1" x14ac:dyDescent="0.2">
      <c r="A512" s="649"/>
      <c r="B512" s="165" t="s">
        <v>503</v>
      </c>
      <c r="C512" s="204">
        <v>39416.666666666672</v>
      </c>
      <c r="D512" s="205">
        <v>44500</v>
      </c>
      <c r="E512" s="168">
        <v>12</v>
      </c>
      <c r="F512" s="188">
        <v>177</v>
      </c>
    </row>
    <row r="514" spans="1:6" ht="14.1" customHeight="1" x14ac:dyDescent="0.2">
      <c r="A514" s="650"/>
      <c r="B514" s="650"/>
      <c r="C514" s="652" t="s">
        <v>436</v>
      </c>
      <c r="D514" s="653"/>
      <c r="E514" s="653"/>
      <c r="F514" s="654"/>
    </row>
    <row r="515" spans="1:6" ht="14.1" customHeight="1" x14ac:dyDescent="0.2">
      <c r="A515" s="651"/>
      <c r="B515" s="651"/>
      <c r="C515" s="149" t="s">
        <v>312</v>
      </c>
      <c r="D515" s="150" t="s">
        <v>313</v>
      </c>
      <c r="E515" s="655" t="s">
        <v>314</v>
      </c>
      <c r="F515" s="656"/>
    </row>
    <row r="516" spans="1:6" ht="15" customHeight="1" x14ac:dyDescent="0.2">
      <c r="A516" s="647" t="s">
        <v>489</v>
      </c>
      <c r="B516" s="151" t="s">
        <v>4</v>
      </c>
      <c r="C516" s="152">
        <v>5.0545094152626362E-2</v>
      </c>
      <c r="D516" s="153">
        <v>0.94945490584737369</v>
      </c>
      <c r="E516" s="154">
        <v>1009</v>
      </c>
      <c r="F516" s="155" t="s">
        <v>316</v>
      </c>
    </row>
    <row r="517" spans="1:6" ht="15" customHeight="1" x14ac:dyDescent="0.2">
      <c r="A517" s="648"/>
      <c r="B517" s="156" t="s">
        <v>500</v>
      </c>
      <c r="C517" s="157">
        <v>4.2226487523992322E-2</v>
      </c>
      <c r="D517" s="158">
        <v>0.95777351247600773</v>
      </c>
      <c r="E517" s="159">
        <v>521</v>
      </c>
      <c r="F517" s="160" t="s">
        <v>316</v>
      </c>
    </row>
    <row r="518" spans="1:6" ht="24" customHeight="1" x14ac:dyDescent="0.2">
      <c r="A518" s="648"/>
      <c r="B518" s="156" t="s">
        <v>501</v>
      </c>
      <c r="C518" s="161">
        <v>4.5801526717557245E-2</v>
      </c>
      <c r="D518" s="162">
        <v>0.95419847328244278</v>
      </c>
      <c r="E518" s="163">
        <v>262</v>
      </c>
      <c r="F518" s="164" t="s">
        <v>316</v>
      </c>
    </row>
    <row r="519" spans="1:6" ht="15" customHeight="1" x14ac:dyDescent="0.2">
      <c r="A519" s="648"/>
      <c r="B519" s="156" t="s">
        <v>502</v>
      </c>
      <c r="C519" s="157">
        <v>5.405405405405405E-2</v>
      </c>
      <c r="D519" s="158">
        <v>0.94594594594594594</v>
      </c>
      <c r="E519" s="159">
        <v>37</v>
      </c>
      <c r="F519" s="160" t="s">
        <v>316</v>
      </c>
    </row>
    <row r="520" spans="1:6" ht="15" customHeight="1" x14ac:dyDescent="0.2">
      <c r="A520" s="649"/>
      <c r="B520" s="165" t="s">
        <v>503</v>
      </c>
      <c r="C520" s="166">
        <v>7.9365079365079361E-2</v>
      </c>
      <c r="D520" s="167">
        <v>0.92063492063492058</v>
      </c>
      <c r="E520" s="168">
        <v>189</v>
      </c>
      <c r="F520" s="169" t="s">
        <v>316</v>
      </c>
    </row>
    <row r="522" spans="1:6" ht="14.1" customHeight="1" x14ac:dyDescent="0.2">
      <c r="A522" s="650"/>
      <c r="B522" s="650"/>
      <c r="C522" s="652" t="s">
        <v>437</v>
      </c>
      <c r="D522" s="653"/>
      <c r="E522" s="653"/>
      <c r="F522" s="654"/>
    </row>
    <row r="523" spans="1:6" ht="14.1" customHeight="1" x14ac:dyDescent="0.2">
      <c r="A523" s="651"/>
      <c r="B523" s="651"/>
      <c r="C523" s="149" t="s">
        <v>312</v>
      </c>
      <c r="D523" s="150" t="s">
        <v>313</v>
      </c>
      <c r="E523" s="655" t="s">
        <v>314</v>
      </c>
      <c r="F523" s="656"/>
    </row>
    <row r="524" spans="1:6" ht="15" customHeight="1" x14ac:dyDescent="0.2">
      <c r="A524" s="647" t="s">
        <v>489</v>
      </c>
      <c r="B524" s="151" t="s">
        <v>4</v>
      </c>
      <c r="C524" s="152">
        <v>0.25173439048562934</v>
      </c>
      <c r="D524" s="153">
        <v>0.74826560951437071</v>
      </c>
      <c r="E524" s="154">
        <v>1009</v>
      </c>
      <c r="F524" s="155" t="s">
        <v>316</v>
      </c>
    </row>
    <row r="525" spans="1:6" ht="15" customHeight="1" x14ac:dyDescent="0.2">
      <c r="A525" s="648"/>
      <c r="B525" s="156" t="s">
        <v>500</v>
      </c>
      <c r="C525" s="157">
        <v>0.22648752399232247</v>
      </c>
      <c r="D525" s="158">
        <v>0.77351247600767759</v>
      </c>
      <c r="E525" s="159">
        <v>521</v>
      </c>
      <c r="F525" s="160" t="s">
        <v>316</v>
      </c>
    </row>
    <row r="526" spans="1:6" ht="24" customHeight="1" x14ac:dyDescent="0.2">
      <c r="A526" s="648"/>
      <c r="B526" s="156" t="s">
        <v>501</v>
      </c>
      <c r="C526" s="161">
        <v>0.3282442748091603</v>
      </c>
      <c r="D526" s="162">
        <v>0.6717557251908397</v>
      </c>
      <c r="E526" s="163">
        <v>262</v>
      </c>
      <c r="F526" s="164" t="s">
        <v>316</v>
      </c>
    </row>
    <row r="527" spans="1:6" ht="15" customHeight="1" x14ac:dyDescent="0.2">
      <c r="A527" s="648"/>
      <c r="B527" s="156" t="s">
        <v>502</v>
      </c>
      <c r="C527" s="157">
        <v>0.29729729729729731</v>
      </c>
      <c r="D527" s="158">
        <v>0.70270270270270274</v>
      </c>
      <c r="E527" s="159">
        <v>37</v>
      </c>
      <c r="F527" s="160" t="s">
        <v>316</v>
      </c>
    </row>
    <row r="528" spans="1:6" ht="15" customHeight="1" x14ac:dyDescent="0.2">
      <c r="A528" s="649"/>
      <c r="B528" s="165" t="s">
        <v>503</v>
      </c>
      <c r="C528" s="166">
        <v>0.20634920634920634</v>
      </c>
      <c r="D528" s="167">
        <v>0.79365079365079372</v>
      </c>
      <c r="E528" s="168">
        <v>189</v>
      </c>
      <c r="F528" s="169" t="s">
        <v>316</v>
      </c>
    </row>
    <row r="530" spans="1:6" ht="14.1" customHeight="1" x14ac:dyDescent="0.2">
      <c r="A530" s="650"/>
      <c r="B530" s="650"/>
      <c r="C530" s="652" t="s">
        <v>438</v>
      </c>
      <c r="D530" s="653"/>
      <c r="E530" s="653"/>
      <c r="F530" s="654"/>
    </row>
    <row r="531" spans="1:6" ht="14.1" customHeight="1" x14ac:dyDescent="0.2">
      <c r="A531" s="651"/>
      <c r="B531" s="651"/>
      <c r="C531" s="149" t="s">
        <v>312</v>
      </c>
      <c r="D531" s="150" t="s">
        <v>313</v>
      </c>
      <c r="E531" s="655" t="s">
        <v>314</v>
      </c>
      <c r="F531" s="656"/>
    </row>
    <row r="532" spans="1:6" ht="15" customHeight="1" x14ac:dyDescent="0.2">
      <c r="A532" s="647" t="s">
        <v>489</v>
      </c>
      <c r="B532" s="151" t="s">
        <v>4</v>
      </c>
      <c r="C532" s="152">
        <v>2.4777006937561942E-2</v>
      </c>
      <c r="D532" s="153">
        <v>0.97522299306243809</v>
      </c>
      <c r="E532" s="154">
        <v>1009</v>
      </c>
      <c r="F532" s="155" t="s">
        <v>316</v>
      </c>
    </row>
    <row r="533" spans="1:6" ht="15" customHeight="1" x14ac:dyDescent="0.2">
      <c r="A533" s="648"/>
      <c r="B533" s="156" t="s">
        <v>500</v>
      </c>
      <c r="C533" s="157">
        <v>7.677543186180422E-3</v>
      </c>
      <c r="D533" s="158">
        <v>0.99232245681381959</v>
      </c>
      <c r="E533" s="159">
        <v>521</v>
      </c>
      <c r="F533" s="160" t="s">
        <v>316</v>
      </c>
    </row>
    <row r="534" spans="1:6" ht="24" customHeight="1" x14ac:dyDescent="0.2">
      <c r="A534" s="648"/>
      <c r="B534" s="156" t="s">
        <v>501</v>
      </c>
      <c r="C534" s="161">
        <v>6.1068702290076333E-2</v>
      </c>
      <c r="D534" s="162">
        <v>0.93893129770992378</v>
      </c>
      <c r="E534" s="163">
        <v>262</v>
      </c>
      <c r="F534" s="164" t="s">
        <v>316</v>
      </c>
    </row>
    <row r="535" spans="1:6" ht="15" customHeight="1" x14ac:dyDescent="0.2">
      <c r="A535" s="648"/>
      <c r="B535" s="156" t="s">
        <v>502</v>
      </c>
      <c r="C535" s="157">
        <v>2.7027027027027025E-2</v>
      </c>
      <c r="D535" s="158">
        <v>0.97297297297297303</v>
      </c>
      <c r="E535" s="159">
        <v>37</v>
      </c>
      <c r="F535" s="160" t="s">
        <v>316</v>
      </c>
    </row>
    <row r="536" spans="1:6" ht="15" customHeight="1" x14ac:dyDescent="0.2">
      <c r="A536" s="649"/>
      <c r="B536" s="165" t="s">
        <v>503</v>
      </c>
      <c r="C536" s="166">
        <v>2.1164021164021163E-2</v>
      </c>
      <c r="D536" s="167">
        <v>0.97883597883597884</v>
      </c>
      <c r="E536" s="168">
        <v>189</v>
      </c>
      <c r="F536" s="169" t="s">
        <v>316</v>
      </c>
    </row>
    <row r="538" spans="1:6" ht="14.1" customHeight="1" x14ac:dyDescent="0.2">
      <c r="A538" s="650"/>
      <c r="B538" s="650"/>
      <c r="C538" s="652" t="s">
        <v>439</v>
      </c>
      <c r="D538" s="653"/>
      <c r="E538" s="653"/>
      <c r="F538" s="654"/>
    </row>
    <row r="539" spans="1:6" ht="14.1" customHeight="1" x14ac:dyDescent="0.2">
      <c r="A539" s="651"/>
      <c r="B539" s="651"/>
      <c r="C539" s="149" t="s">
        <v>312</v>
      </c>
      <c r="D539" s="150" t="s">
        <v>313</v>
      </c>
      <c r="E539" s="655" t="s">
        <v>314</v>
      </c>
      <c r="F539" s="656"/>
    </row>
    <row r="540" spans="1:6" ht="15" customHeight="1" x14ac:dyDescent="0.2">
      <c r="A540" s="647" t="s">
        <v>489</v>
      </c>
      <c r="B540" s="151" t="s">
        <v>4</v>
      </c>
      <c r="C540" s="152">
        <v>0.63131813676907833</v>
      </c>
      <c r="D540" s="153">
        <v>0.36868186323092172</v>
      </c>
      <c r="E540" s="154">
        <v>1009</v>
      </c>
      <c r="F540" s="155" t="s">
        <v>316</v>
      </c>
    </row>
    <row r="541" spans="1:6" ht="15" customHeight="1" x14ac:dyDescent="0.2">
      <c r="A541" s="648"/>
      <c r="B541" s="156" t="s">
        <v>500</v>
      </c>
      <c r="C541" s="157">
        <v>0.6199616122840691</v>
      </c>
      <c r="D541" s="158">
        <v>0.3800383877159309</v>
      </c>
      <c r="E541" s="159">
        <v>521</v>
      </c>
      <c r="F541" s="160" t="s">
        <v>316</v>
      </c>
    </row>
    <row r="542" spans="1:6" ht="24" customHeight="1" x14ac:dyDescent="0.2">
      <c r="A542" s="648"/>
      <c r="B542" s="156" t="s">
        <v>501</v>
      </c>
      <c r="C542" s="161">
        <v>0.66412213740458015</v>
      </c>
      <c r="D542" s="162">
        <v>0.33587786259541985</v>
      </c>
      <c r="E542" s="163">
        <v>262</v>
      </c>
      <c r="F542" s="164" t="s">
        <v>316</v>
      </c>
    </row>
    <row r="543" spans="1:6" ht="15" customHeight="1" x14ac:dyDescent="0.2">
      <c r="A543" s="648"/>
      <c r="B543" s="156" t="s">
        <v>502</v>
      </c>
      <c r="C543" s="157">
        <v>0.70270270270270274</v>
      </c>
      <c r="D543" s="158">
        <v>0.29729729729729731</v>
      </c>
      <c r="E543" s="159">
        <v>37</v>
      </c>
      <c r="F543" s="160" t="s">
        <v>316</v>
      </c>
    </row>
    <row r="544" spans="1:6" ht="15" customHeight="1" x14ac:dyDescent="0.2">
      <c r="A544" s="649"/>
      <c r="B544" s="165" t="s">
        <v>503</v>
      </c>
      <c r="C544" s="166">
        <v>0.60317460317460314</v>
      </c>
      <c r="D544" s="167">
        <v>0.39682539682539686</v>
      </c>
      <c r="E544" s="168">
        <v>189</v>
      </c>
      <c r="F544" s="169" t="s">
        <v>316</v>
      </c>
    </row>
    <row r="546" spans="1:6" ht="14.1" customHeight="1" x14ac:dyDescent="0.2">
      <c r="A546" s="650"/>
      <c r="B546" s="650"/>
      <c r="C546" s="652" t="s">
        <v>440</v>
      </c>
      <c r="D546" s="653"/>
      <c r="E546" s="653"/>
      <c r="F546" s="654"/>
    </row>
    <row r="547" spans="1:6" ht="14.1" customHeight="1" x14ac:dyDescent="0.2">
      <c r="A547" s="651"/>
      <c r="B547" s="651"/>
      <c r="C547" s="149" t="s">
        <v>312</v>
      </c>
      <c r="D547" s="150" t="s">
        <v>313</v>
      </c>
      <c r="E547" s="655" t="s">
        <v>314</v>
      </c>
      <c r="F547" s="656"/>
    </row>
    <row r="548" spans="1:6" ht="15" customHeight="1" x14ac:dyDescent="0.2">
      <c r="A548" s="647" t="s">
        <v>489</v>
      </c>
      <c r="B548" s="151" t="s">
        <v>4</v>
      </c>
      <c r="C548" s="152">
        <v>0.81764122893954405</v>
      </c>
      <c r="D548" s="153">
        <v>0.18235877106045589</v>
      </c>
      <c r="E548" s="154">
        <v>1009</v>
      </c>
      <c r="F548" s="155" t="s">
        <v>316</v>
      </c>
    </row>
    <row r="549" spans="1:6" ht="15" customHeight="1" x14ac:dyDescent="0.2">
      <c r="A549" s="648"/>
      <c r="B549" s="156" t="s">
        <v>500</v>
      </c>
      <c r="C549" s="157">
        <v>0.8387715930902111</v>
      </c>
      <c r="D549" s="158">
        <v>0.16122840690978887</v>
      </c>
      <c r="E549" s="159">
        <v>521</v>
      </c>
      <c r="F549" s="160" t="s">
        <v>316</v>
      </c>
    </row>
    <row r="550" spans="1:6" ht="24" customHeight="1" x14ac:dyDescent="0.2">
      <c r="A550" s="648"/>
      <c r="B550" s="156" t="s">
        <v>501</v>
      </c>
      <c r="C550" s="161">
        <v>0.79770992366412219</v>
      </c>
      <c r="D550" s="162">
        <v>0.20229007633587787</v>
      </c>
      <c r="E550" s="163">
        <v>262</v>
      </c>
      <c r="F550" s="164" t="s">
        <v>316</v>
      </c>
    </row>
    <row r="551" spans="1:6" ht="15" customHeight="1" x14ac:dyDescent="0.2">
      <c r="A551" s="648"/>
      <c r="B551" s="156" t="s">
        <v>502</v>
      </c>
      <c r="C551" s="157">
        <v>0.81081081081081086</v>
      </c>
      <c r="D551" s="158">
        <v>0.1891891891891892</v>
      </c>
      <c r="E551" s="159">
        <v>37</v>
      </c>
      <c r="F551" s="160" t="s">
        <v>316</v>
      </c>
    </row>
    <row r="552" spans="1:6" ht="15" customHeight="1" x14ac:dyDescent="0.2">
      <c r="A552" s="649"/>
      <c r="B552" s="165" t="s">
        <v>503</v>
      </c>
      <c r="C552" s="166">
        <v>0.78835978835978837</v>
      </c>
      <c r="D552" s="167">
        <v>0.21164021164021166</v>
      </c>
      <c r="E552" s="168">
        <v>189</v>
      </c>
      <c r="F552" s="169" t="s">
        <v>316</v>
      </c>
    </row>
    <row r="554" spans="1:6" ht="14.1" customHeight="1" x14ac:dyDescent="0.2">
      <c r="A554" s="650"/>
      <c r="B554" s="650"/>
      <c r="C554" s="652" t="s">
        <v>441</v>
      </c>
      <c r="D554" s="653"/>
      <c r="E554" s="653"/>
      <c r="F554" s="654"/>
    </row>
    <row r="555" spans="1:6" ht="14.1" customHeight="1" x14ac:dyDescent="0.2">
      <c r="A555" s="651"/>
      <c r="B555" s="651"/>
      <c r="C555" s="149" t="s">
        <v>312</v>
      </c>
      <c r="D555" s="150" t="s">
        <v>313</v>
      </c>
      <c r="E555" s="655" t="s">
        <v>314</v>
      </c>
      <c r="F555" s="656"/>
    </row>
    <row r="556" spans="1:6" ht="15" customHeight="1" x14ac:dyDescent="0.2">
      <c r="A556" s="647" t="s">
        <v>489</v>
      </c>
      <c r="B556" s="151" t="s">
        <v>4</v>
      </c>
      <c r="C556" s="152">
        <v>0.7502477700693756</v>
      </c>
      <c r="D556" s="153">
        <v>0.24975222993062438</v>
      </c>
      <c r="E556" s="154">
        <v>1009</v>
      </c>
      <c r="F556" s="155" t="s">
        <v>316</v>
      </c>
    </row>
    <row r="557" spans="1:6" ht="15" customHeight="1" x14ac:dyDescent="0.2">
      <c r="A557" s="648"/>
      <c r="B557" s="156" t="s">
        <v>500</v>
      </c>
      <c r="C557" s="157">
        <v>0.80422264875239913</v>
      </c>
      <c r="D557" s="158">
        <v>0.19577735124760076</v>
      </c>
      <c r="E557" s="159">
        <v>521</v>
      </c>
      <c r="F557" s="160" t="s">
        <v>316</v>
      </c>
    </row>
    <row r="558" spans="1:6" ht="24" customHeight="1" x14ac:dyDescent="0.2">
      <c r="A558" s="648"/>
      <c r="B558" s="156" t="s">
        <v>501</v>
      </c>
      <c r="C558" s="161">
        <v>0.74045801526717558</v>
      </c>
      <c r="D558" s="162">
        <v>0.25954198473282442</v>
      </c>
      <c r="E558" s="163">
        <v>262</v>
      </c>
      <c r="F558" s="164" t="s">
        <v>316</v>
      </c>
    </row>
    <row r="559" spans="1:6" ht="15" customHeight="1" x14ac:dyDescent="0.2">
      <c r="A559" s="648"/>
      <c r="B559" s="156" t="s">
        <v>502</v>
      </c>
      <c r="C559" s="157">
        <v>0.70270270270270274</v>
      </c>
      <c r="D559" s="158">
        <v>0.29729729729729731</v>
      </c>
      <c r="E559" s="159">
        <v>37</v>
      </c>
      <c r="F559" s="160" t="s">
        <v>316</v>
      </c>
    </row>
    <row r="560" spans="1:6" ht="15" customHeight="1" x14ac:dyDescent="0.2">
      <c r="A560" s="649"/>
      <c r="B560" s="165" t="s">
        <v>503</v>
      </c>
      <c r="C560" s="166">
        <v>0.6243386243386243</v>
      </c>
      <c r="D560" s="167">
        <v>0.37566137566137564</v>
      </c>
      <c r="E560" s="168">
        <v>189</v>
      </c>
      <c r="F560" s="169" t="s">
        <v>316</v>
      </c>
    </row>
    <row r="562" spans="1:12" ht="14.1" customHeight="1" x14ac:dyDescent="0.2">
      <c r="A562" s="650"/>
      <c r="B562" s="650"/>
      <c r="C562" s="652" t="s">
        <v>442</v>
      </c>
      <c r="D562" s="653"/>
      <c r="E562" s="653"/>
      <c r="F562" s="654"/>
      <c r="G562" s="654"/>
      <c r="H562" s="654"/>
      <c r="I562" s="653"/>
      <c r="J562" s="654"/>
      <c r="K562" s="653"/>
      <c r="L562" s="654"/>
    </row>
    <row r="563" spans="1:12" ht="24" customHeight="1" x14ac:dyDescent="0.2">
      <c r="A563" s="651"/>
      <c r="B563" s="651"/>
      <c r="C563" s="149" t="s">
        <v>328</v>
      </c>
      <c r="D563" s="150" t="s">
        <v>329</v>
      </c>
      <c r="E563" s="150" t="s">
        <v>330</v>
      </c>
      <c r="F563" s="170" t="s">
        <v>331</v>
      </c>
      <c r="G563" s="170" t="s">
        <v>332</v>
      </c>
      <c r="H563" s="170" t="s">
        <v>333</v>
      </c>
      <c r="I563" s="655" t="s">
        <v>334</v>
      </c>
      <c r="J563" s="656"/>
      <c r="K563" s="655"/>
      <c r="L563" s="656"/>
    </row>
    <row r="564" spans="1:12" ht="15" customHeight="1" x14ac:dyDescent="0.2">
      <c r="A564" s="647" t="s">
        <v>489</v>
      </c>
      <c r="B564" s="151" t="s">
        <v>4</v>
      </c>
      <c r="C564" s="152">
        <v>1.1892963330029734E-2</v>
      </c>
      <c r="D564" s="153">
        <v>1.5857284440039643E-2</v>
      </c>
      <c r="E564" s="153">
        <v>0.16352824578790881</v>
      </c>
      <c r="F564" s="171">
        <v>0.27353815659068387</v>
      </c>
      <c r="G564" s="171">
        <v>0.53518334985133797</v>
      </c>
      <c r="H564" s="171">
        <v>0.80872150644202179</v>
      </c>
      <c r="I564" s="172">
        <v>4.3042616451932654</v>
      </c>
      <c r="J564" s="179">
        <v>5</v>
      </c>
      <c r="K564" s="154">
        <v>1009</v>
      </c>
      <c r="L564" s="155" t="s">
        <v>316</v>
      </c>
    </row>
    <row r="565" spans="1:12" ht="15" customHeight="1" x14ac:dyDescent="0.2">
      <c r="A565" s="648"/>
      <c r="B565" s="156" t="s">
        <v>500</v>
      </c>
      <c r="C565" s="157">
        <v>1.1516314779270634E-2</v>
      </c>
      <c r="D565" s="158">
        <v>1.3435700575815739E-2</v>
      </c>
      <c r="E565" s="158">
        <v>0.19769673704414586</v>
      </c>
      <c r="F565" s="173">
        <v>0.28790786948176583</v>
      </c>
      <c r="G565" s="173">
        <v>0.4894433781190019</v>
      </c>
      <c r="H565" s="173">
        <v>0.77735124760076768</v>
      </c>
      <c r="I565" s="174">
        <v>4.2303262955854137</v>
      </c>
      <c r="J565" s="180">
        <v>4</v>
      </c>
      <c r="K565" s="159">
        <v>521</v>
      </c>
      <c r="L565" s="160" t="s">
        <v>316</v>
      </c>
    </row>
    <row r="566" spans="1:12" ht="24" customHeight="1" x14ac:dyDescent="0.2">
      <c r="A566" s="648"/>
      <c r="B566" s="156" t="s">
        <v>501</v>
      </c>
      <c r="C566" s="161">
        <v>1.9083969465648856E-2</v>
      </c>
      <c r="D566" s="162">
        <v>1.5267175572519083E-2</v>
      </c>
      <c r="E566" s="162">
        <v>0.11068702290076336</v>
      </c>
      <c r="F566" s="175">
        <v>0.24427480916030533</v>
      </c>
      <c r="G566" s="175">
        <v>0.61068702290076338</v>
      </c>
      <c r="H566" s="175">
        <v>0.85496183206106879</v>
      </c>
      <c r="I566" s="176">
        <v>4.4122137404580153</v>
      </c>
      <c r="J566" s="181">
        <v>5</v>
      </c>
      <c r="K566" s="163">
        <v>262</v>
      </c>
      <c r="L566" s="164" t="s">
        <v>316</v>
      </c>
    </row>
    <row r="567" spans="1:12" ht="15" customHeight="1" x14ac:dyDescent="0.2">
      <c r="A567" s="648"/>
      <c r="B567" s="156" t="s">
        <v>502</v>
      </c>
      <c r="C567" s="157">
        <v>2.7027027027027025E-2</v>
      </c>
      <c r="D567" s="158">
        <v>5.405405405405405E-2</v>
      </c>
      <c r="E567" s="158">
        <v>0.1081081081081081</v>
      </c>
      <c r="F567" s="173">
        <v>0.27027027027027029</v>
      </c>
      <c r="G567" s="173">
        <v>0.54054054054054057</v>
      </c>
      <c r="H567" s="173">
        <v>0.81081081081081086</v>
      </c>
      <c r="I567" s="174">
        <v>4.243243243243243</v>
      </c>
      <c r="J567" s="180">
        <v>5</v>
      </c>
      <c r="K567" s="159">
        <v>37</v>
      </c>
      <c r="L567" s="160" t="s">
        <v>316</v>
      </c>
    </row>
    <row r="568" spans="1:12" ht="15" customHeight="1" x14ac:dyDescent="0.2">
      <c r="A568" s="649"/>
      <c r="B568" s="165" t="s">
        <v>503</v>
      </c>
      <c r="C568" s="166">
        <v>0</v>
      </c>
      <c r="D568" s="167">
        <v>1.5873015873015872E-2</v>
      </c>
      <c r="E568" s="167">
        <v>0.15343915343915343</v>
      </c>
      <c r="F568" s="177">
        <v>0.27513227513227512</v>
      </c>
      <c r="G568" s="177">
        <v>0.55555555555555558</v>
      </c>
      <c r="H568" s="177">
        <v>0.83068783068783059</v>
      </c>
      <c r="I568" s="178">
        <v>4.3703703703703711</v>
      </c>
      <c r="J568" s="182">
        <v>5</v>
      </c>
      <c r="K568" s="168">
        <v>189</v>
      </c>
      <c r="L568" s="169" t="s">
        <v>316</v>
      </c>
    </row>
    <row r="570" spans="1:12" ht="14.1" customHeight="1" x14ac:dyDescent="0.2">
      <c r="A570" s="650"/>
      <c r="B570" s="650"/>
      <c r="C570" s="652" t="s">
        <v>443</v>
      </c>
      <c r="D570" s="653"/>
      <c r="E570" s="653"/>
      <c r="F570" s="654"/>
      <c r="G570" s="654"/>
      <c r="H570" s="654"/>
      <c r="I570" s="653"/>
      <c r="J570" s="654"/>
      <c r="K570" s="653"/>
      <c r="L570" s="654"/>
    </row>
    <row r="571" spans="1:12" ht="24" customHeight="1" x14ac:dyDescent="0.2">
      <c r="A571" s="651"/>
      <c r="B571" s="651"/>
      <c r="C571" s="149" t="s">
        <v>328</v>
      </c>
      <c r="D571" s="150" t="s">
        <v>329</v>
      </c>
      <c r="E571" s="150" t="s">
        <v>330</v>
      </c>
      <c r="F571" s="170" t="s">
        <v>331</v>
      </c>
      <c r="G571" s="170" t="s">
        <v>332</v>
      </c>
      <c r="H571" s="170" t="s">
        <v>333</v>
      </c>
      <c r="I571" s="655" t="s">
        <v>334</v>
      </c>
      <c r="J571" s="656"/>
      <c r="K571" s="655"/>
      <c r="L571" s="656"/>
    </row>
    <row r="572" spans="1:12" ht="15" customHeight="1" x14ac:dyDescent="0.2">
      <c r="A572" s="647" t="s">
        <v>489</v>
      </c>
      <c r="B572" s="151" t="s">
        <v>4</v>
      </c>
      <c r="C572" s="152">
        <v>3.9643211100099107E-3</v>
      </c>
      <c r="D572" s="153">
        <v>8.9197224975222991E-3</v>
      </c>
      <c r="E572" s="153">
        <v>0.13082259663032705</v>
      </c>
      <c r="F572" s="171">
        <v>0.26263627353815661</v>
      </c>
      <c r="G572" s="171">
        <v>0.59365708622398417</v>
      </c>
      <c r="H572" s="171">
        <v>0.85629335976214083</v>
      </c>
      <c r="I572" s="172">
        <v>4.4331020812685829</v>
      </c>
      <c r="J572" s="179">
        <v>5</v>
      </c>
      <c r="K572" s="154">
        <v>1009</v>
      </c>
      <c r="L572" s="155" t="s">
        <v>316</v>
      </c>
    </row>
    <row r="573" spans="1:12" ht="15" customHeight="1" x14ac:dyDescent="0.2">
      <c r="A573" s="648"/>
      <c r="B573" s="156" t="s">
        <v>500</v>
      </c>
      <c r="C573" s="157">
        <v>5.7581573896353169E-3</v>
      </c>
      <c r="D573" s="158">
        <v>9.5969289827255271E-3</v>
      </c>
      <c r="E573" s="158">
        <v>0.16698656429942418</v>
      </c>
      <c r="F573" s="173">
        <v>0.28023032629558542</v>
      </c>
      <c r="G573" s="173">
        <v>0.5374280230326296</v>
      </c>
      <c r="H573" s="173">
        <v>0.81765834932821502</v>
      </c>
      <c r="I573" s="174">
        <v>4.3339731285988554</v>
      </c>
      <c r="J573" s="180">
        <v>5</v>
      </c>
      <c r="K573" s="159">
        <v>521</v>
      </c>
      <c r="L573" s="160" t="s">
        <v>316</v>
      </c>
    </row>
    <row r="574" spans="1:12" ht="24" customHeight="1" x14ac:dyDescent="0.2">
      <c r="A574" s="648"/>
      <c r="B574" s="156" t="s">
        <v>501</v>
      </c>
      <c r="C574" s="161">
        <v>0</v>
      </c>
      <c r="D574" s="162">
        <v>3.8167938931297708E-3</v>
      </c>
      <c r="E574" s="162">
        <v>7.2519083969465645E-2</v>
      </c>
      <c r="F574" s="175">
        <v>0.25572519083969464</v>
      </c>
      <c r="G574" s="175">
        <v>0.66793893129770998</v>
      </c>
      <c r="H574" s="175">
        <v>0.92366412213740456</v>
      </c>
      <c r="I574" s="176">
        <v>4.5877862595419874</v>
      </c>
      <c r="J574" s="181">
        <v>5</v>
      </c>
      <c r="K574" s="163">
        <v>262</v>
      </c>
      <c r="L574" s="164" t="s">
        <v>316</v>
      </c>
    </row>
    <row r="575" spans="1:12" ht="15" customHeight="1" x14ac:dyDescent="0.2">
      <c r="A575" s="648"/>
      <c r="B575" s="156" t="s">
        <v>502</v>
      </c>
      <c r="C575" s="157">
        <v>2.7027027027027025E-2</v>
      </c>
      <c r="D575" s="158">
        <v>0</v>
      </c>
      <c r="E575" s="158">
        <v>0.1081081081081081</v>
      </c>
      <c r="F575" s="173">
        <v>0.2162162162162162</v>
      </c>
      <c r="G575" s="173">
        <v>0.64864864864864868</v>
      </c>
      <c r="H575" s="173">
        <v>0.8648648648648648</v>
      </c>
      <c r="I575" s="174">
        <v>4.4594594594594588</v>
      </c>
      <c r="J575" s="180">
        <v>5</v>
      </c>
      <c r="K575" s="159">
        <v>37</v>
      </c>
      <c r="L575" s="160" t="s">
        <v>316</v>
      </c>
    </row>
    <row r="576" spans="1:12" ht="15" customHeight="1" x14ac:dyDescent="0.2">
      <c r="A576" s="649"/>
      <c r="B576" s="165" t="s">
        <v>503</v>
      </c>
      <c r="C576" s="166">
        <v>0</v>
      </c>
      <c r="D576" s="167">
        <v>1.5873015873015872E-2</v>
      </c>
      <c r="E576" s="167">
        <v>0.1164021164021164</v>
      </c>
      <c r="F576" s="177">
        <v>0.23280423280423279</v>
      </c>
      <c r="G576" s="177">
        <v>0.63492063492063489</v>
      </c>
      <c r="H576" s="177">
        <v>0.86772486772486757</v>
      </c>
      <c r="I576" s="178">
        <v>4.486772486772491</v>
      </c>
      <c r="J576" s="182">
        <v>5</v>
      </c>
      <c r="K576" s="168">
        <v>189</v>
      </c>
      <c r="L576" s="169" t="s">
        <v>316</v>
      </c>
    </row>
    <row r="578" spans="1:12" ht="14.1" customHeight="1" x14ac:dyDescent="0.2">
      <c r="A578" s="650"/>
      <c r="B578" s="650"/>
      <c r="C578" s="652" t="s">
        <v>444</v>
      </c>
      <c r="D578" s="653"/>
      <c r="E578" s="653"/>
      <c r="F578" s="654"/>
      <c r="G578" s="654"/>
      <c r="H578" s="654"/>
      <c r="I578" s="653"/>
      <c r="J578" s="654"/>
      <c r="K578" s="653"/>
      <c r="L578" s="654"/>
    </row>
    <row r="579" spans="1:12" ht="24" customHeight="1" x14ac:dyDescent="0.2">
      <c r="A579" s="651"/>
      <c r="B579" s="651"/>
      <c r="C579" s="149" t="s">
        <v>328</v>
      </c>
      <c r="D579" s="150" t="s">
        <v>329</v>
      </c>
      <c r="E579" s="150" t="s">
        <v>330</v>
      </c>
      <c r="F579" s="170" t="s">
        <v>331</v>
      </c>
      <c r="G579" s="170" t="s">
        <v>332</v>
      </c>
      <c r="H579" s="170" t="s">
        <v>333</v>
      </c>
      <c r="I579" s="655" t="s">
        <v>334</v>
      </c>
      <c r="J579" s="656"/>
      <c r="K579" s="655"/>
      <c r="L579" s="656"/>
    </row>
    <row r="580" spans="1:12" ht="15" customHeight="1" x14ac:dyDescent="0.2">
      <c r="A580" s="647" t="s">
        <v>489</v>
      </c>
      <c r="B580" s="151" t="s">
        <v>4</v>
      </c>
      <c r="C580" s="152">
        <v>3.9643211100099107E-3</v>
      </c>
      <c r="D580" s="153">
        <v>5.9464816650148669E-3</v>
      </c>
      <c r="E580" s="153">
        <v>0.14965312190287414</v>
      </c>
      <c r="F580" s="171">
        <v>0.26362735381565905</v>
      </c>
      <c r="G580" s="171">
        <v>0.57680872150644202</v>
      </c>
      <c r="H580" s="171">
        <v>0.84043607532210107</v>
      </c>
      <c r="I580" s="172">
        <v>4.4033696729435174</v>
      </c>
      <c r="J580" s="179">
        <v>5</v>
      </c>
      <c r="K580" s="154">
        <v>1009</v>
      </c>
      <c r="L580" s="155" t="s">
        <v>316</v>
      </c>
    </row>
    <row r="581" spans="1:12" ht="15" customHeight="1" x14ac:dyDescent="0.2">
      <c r="A581" s="648"/>
      <c r="B581" s="156" t="s">
        <v>500</v>
      </c>
      <c r="C581" s="157">
        <v>5.7581573896353169E-3</v>
      </c>
      <c r="D581" s="158">
        <v>5.7581573896353169E-3</v>
      </c>
      <c r="E581" s="158">
        <v>0.19001919385796545</v>
      </c>
      <c r="F581" s="173">
        <v>0.27639155470249521</v>
      </c>
      <c r="G581" s="173">
        <v>0.52207293666026866</v>
      </c>
      <c r="H581" s="173">
        <v>0.79846449136276387</v>
      </c>
      <c r="I581" s="174">
        <v>4.3032629558541302</v>
      </c>
      <c r="J581" s="180">
        <v>5</v>
      </c>
      <c r="K581" s="159">
        <v>521</v>
      </c>
      <c r="L581" s="160" t="s">
        <v>316</v>
      </c>
    </row>
    <row r="582" spans="1:12" ht="24" customHeight="1" x14ac:dyDescent="0.2">
      <c r="A582" s="648"/>
      <c r="B582" s="156" t="s">
        <v>501</v>
      </c>
      <c r="C582" s="161">
        <v>0</v>
      </c>
      <c r="D582" s="162">
        <v>0</v>
      </c>
      <c r="E582" s="162">
        <v>9.9236641221374045E-2</v>
      </c>
      <c r="F582" s="175">
        <v>0.25190839694656486</v>
      </c>
      <c r="G582" s="175">
        <v>0.64885496183206104</v>
      </c>
      <c r="H582" s="175">
        <v>0.9007633587786259</v>
      </c>
      <c r="I582" s="176">
        <v>4.5496183206106853</v>
      </c>
      <c r="J582" s="181">
        <v>5</v>
      </c>
      <c r="K582" s="163">
        <v>262</v>
      </c>
      <c r="L582" s="164" t="s">
        <v>316</v>
      </c>
    </row>
    <row r="583" spans="1:12" ht="15" customHeight="1" x14ac:dyDescent="0.2">
      <c r="A583" s="648"/>
      <c r="B583" s="156" t="s">
        <v>502</v>
      </c>
      <c r="C583" s="157">
        <v>2.7027027027027025E-2</v>
      </c>
      <c r="D583" s="158">
        <v>0</v>
      </c>
      <c r="E583" s="158">
        <v>0.13513513513513514</v>
      </c>
      <c r="F583" s="173">
        <v>0.24324324324324326</v>
      </c>
      <c r="G583" s="173">
        <v>0.59459459459459463</v>
      </c>
      <c r="H583" s="173">
        <v>0.83783783783783794</v>
      </c>
      <c r="I583" s="174">
        <v>4.3783783783783781</v>
      </c>
      <c r="J583" s="180">
        <v>5</v>
      </c>
      <c r="K583" s="159">
        <v>37</v>
      </c>
      <c r="L583" s="160" t="s">
        <v>316</v>
      </c>
    </row>
    <row r="584" spans="1:12" ht="15" customHeight="1" x14ac:dyDescent="0.2">
      <c r="A584" s="649"/>
      <c r="B584" s="165" t="s">
        <v>503</v>
      </c>
      <c r="C584" s="166">
        <v>0</v>
      </c>
      <c r="D584" s="167">
        <v>1.5873015873015872E-2</v>
      </c>
      <c r="E584" s="167">
        <v>0.1111111111111111</v>
      </c>
      <c r="F584" s="177">
        <v>0.24867724867724866</v>
      </c>
      <c r="G584" s="177">
        <v>0.6243386243386243</v>
      </c>
      <c r="H584" s="177">
        <v>0.87301587301587291</v>
      </c>
      <c r="I584" s="178">
        <v>4.4814814814814818</v>
      </c>
      <c r="J584" s="182">
        <v>5</v>
      </c>
      <c r="K584" s="168">
        <v>189</v>
      </c>
      <c r="L584" s="169" t="s">
        <v>316</v>
      </c>
    </row>
    <row r="586" spans="1:12" ht="14.1" customHeight="1" x14ac:dyDescent="0.2">
      <c r="A586" s="650"/>
      <c r="B586" s="650"/>
      <c r="C586" s="652" t="s">
        <v>445</v>
      </c>
      <c r="D586" s="653"/>
      <c r="E586" s="653"/>
      <c r="F586" s="654"/>
      <c r="G586" s="654"/>
      <c r="H586" s="654"/>
      <c r="I586" s="653"/>
      <c r="J586" s="654"/>
      <c r="K586" s="653"/>
      <c r="L586" s="654"/>
    </row>
    <row r="587" spans="1:12" ht="24" customHeight="1" x14ac:dyDescent="0.2">
      <c r="A587" s="651"/>
      <c r="B587" s="651"/>
      <c r="C587" s="149" t="s">
        <v>328</v>
      </c>
      <c r="D587" s="150" t="s">
        <v>329</v>
      </c>
      <c r="E587" s="150" t="s">
        <v>330</v>
      </c>
      <c r="F587" s="170" t="s">
        <v>331</v>
      </c>
      <c r="G587" s="170" t="s">
        <v>332</v>
      </c>
      <c r="H587" s="170" t="s">
        <v>333</v>
      </c>
      <c r="I587" s="655" t="s">
        <v>334</v>
      </c>
      <c r="J587" s="656"/>
      <c r="K587" s="655"/>
      <c r="L587" s="656"/>
    </row>
    <row r="588" spans="1:12" ht="15" customHeight="1" x14ac:dyDescent="0.2">
      <c r="A588" s="647" t="s">
        <v>489</v>
      </c>
      <c r="B588" s="151" t="s">
        <v>4</v>
      </c>
      <c r="C588" s="152">
        <v>4.9554013875123884E-3</v>
      </c>
      <c r="D588" s="153">
        <v>1.5857284440039643E-2</v>
      </c>
      <c r="E588" s="153">
        <v>0.19524281466798812</v>
      </c>
      <c r="F588" s="171">
        <v>0.2487611496531219</v>
      </c>
      <c r="G588" s="171">
        <v>0.53518334985133797</v>
      </c>
      <c r="H588" s="171">
        <v>0.78394449950445988</v>
      </c>
      <c r="I588" s="172">
        <v>4.2933597621407307</v>
      </c>
      <c r="J588" s="179">
        <v>5</v>
      </c>
      <c r="K588" s="154">
        <v>1009</v>
      </c>
      <c r="L588" s="155" t="s">
        <v>316</v>
      </c>
    </row>
    <row r="589" spans="1:12" ht="15" customHeight="1" x14ac:dyDescent="0.2">
      <c r="A589" s="648"/>
      <c r="B589" s="156" t="s">
        <v>500</v>
      </c>
      <c r="C589" s="157">
        <v>7.677543186180422E-3</v>
      </c>
      <c r="D589" s="158">
        <v>1.9193857965451054E-2</v>
      </c>
      <c r="E589" s="158">
        <v>0.218809980806142</v>
      </c>
      <c r="F589" s="173">
        <v>0.24952015355086371</v>
      </c>
      <c r="G589" s="173">
        <v>0.50479846449136279</v>
      </c>
      <c r="H589" s="173">
        <v>0.75431861804222644</v>
      </c>
      <c r="I589" s="174">
        <v>4.2245681381957798</v>
      </c>
      <c r="J589" s="180">
        <v>5</v>
      </c>
      <c r="K589" s="159">
        <v>521</v>
      </c>
      <c r="L589" s="160" t="s">
        <v>316</v>
      </c>
    </row>
    <row r="590" spans="1:12" ht="24" customHeight="1" x14ac:dyDescent="0.2">
      <c r="A590" s="648"/>
      <c r="B590" s="156" t="s">
        <v>501</v>
      </c>
      <c r="C590" s="161">
        <v>0</v>
      </c>
      <c r="D590" s="162">
        <v>7.6335877862595417E-3</v>
      </c>
      <c r="E590" s="162">
        <v>0.17938931297709926</v>
      </c>
      <c r="F590" s="175">
        <v>0.24427480916030533</v>
      </c>
      <c r="G590" s="175">
        <v>0.56870229007633588</v>
      </c>
      <c r="H590" s="175">
        <v>0.81297709923664119</v>
      </c>
      <c r="I590" s="176">
        <v>4.3740458015267176</v>
      </c>
      <c r="J590" s="181">
        <v>5</v>
      </c>
      <c r="K590" s="163">
        <v>262</v>
      </c>
      <c r="L590" s="164" t="s">
        <v>316</v>
      </c>
    </row>
    <row r="591" spans="1:12" ht="15" customHeight="1" x14ac:dyDescent="0.2">
      <c r="A591" s="648"/>
      <c r="B591" s="156" t="s">
        <v>502</v>
      </c>
      <c r="C591" s="157">
        <v>2.7027027027027025E-2</v>
      </c>
      <c r="D591" s="158">
        <v>2.7027027027027025E-2</v>
      </c>
      <c r="E591" s="158">
        <v>0.13513513513513514</v>
      </c>
      <c r="F591" s="173">
        <v>0.27027027027027029</v>
      </c>
      <c r="G591" s="173">
        <v>0.54054054054054057</v>
      </c>
      <c r="H591" s="173">
        <v>0.81081081081081086</v>
      </c>
      <c r="I591" s="174">
        <v>4.2702702702702684</v>
      </c>
      <c r="J591" s="180">
        <v>5</v>
      </c>
      <c r="K591" s="159">
        <v>37</v>
      </c>
      <c r="L591" s="160" t="s">
        <v>316</v>
      </c>
    </row>
    <row r="592" spans="1:12" ht="15" customHeight="1" x14ac:dyDescent="0.2">
      <c r="A592" s="649"/>
      <c r="B592" s="165" t="s">
        <v>503</v>
      </c>
      <c r="C592" s="166">
        <v>0</v>
      </c>
      <c r="D592" s="167">
        <v>1.5873015873015872E-2</v>
      </c>
      <c r="E592" s="167">
        <v>0.16402116402116401</v>
      </c>
      <c r="F592" s="177">
        <v>0.24867724867724866</v>
      </c>
      <c r="G592" s="177">
        <v>0.5714285714285714</v>
      </c>
      <c r="H592" s="177">
        <v>0.82010582010582</v>
      </c>
      <c r="I592" s="178">
        <v>4.3756613756613731</v>
      </c>
      <c r="J592" s="182">
        <v>5</v>
      </c>
      <c r="K592" s="168">
        <v>189</v>
      </c>
      <c r="L592" s="169" t="s">
        <v>316</v>
      </c>
    </row>
    <row r="594" spans="1:12" ht="14.1" customHeight="1" x14ac:dyDescent="0.2">
      <c r="A594" s="650"/>
      <c r="B594" s="650"/>
      <c r="C594" s="652" t="s">
        <v>446</v>
      </c>
      <c r="D594" s="653"/>
      <c r="E594" s="653"/>
      <c r="F594" s="654"/>
      <c r="G594" s="654"/>
      <c r="H594" s="654"/>
      <c r="I594" s="653"/>
      <c r="J594" s="654"/>
      <c r="K594" s="653"/>
      <c r="L594" s="654"/>
    </row>
    <row r="595" spans="1:12" ht="24" customHeight="1" x14ac:dyDescent="0.2">
      <c r="A595" s="651"/>
      <c r="B595" s="651"/>
      <c r="C595" s="149" t="s">
        <v>328</v>
      </c>
      <c r="D595" s="150" t="s">
        <v>329</v>
      </c>
      <c r="E595" s="150" t="s">
        <v>330</v>
      </c>
      <c r="F595" s="170" t="s">
        <v>331</v>
      </c>
      <c r="G595" s="170" t="s">
        <v>332</v>
      </c>
      <c r="H595" s="170" t="s">
        <v>333</v>
      </c>
      <c r="I595" s="655" t="s">
        <v>334</v>
      </c>
      <c r="J595" s="656"/>
      <c r="K595" s="655"/>
      <c r="L595" s="656"/>
    </row>
    <row r="596" spans="1:12" ht="15" customHeight="1" x14ac:dyDescent="0.2">
      <c r="A596" s="647" t="s">
        <v>489</v>
      </c>
      <c r="B596" s="151" t="s">
        <v>4</v>
      </c>
      <c r="C596" s="152">
        <v>4.9554013875123884E-3</v>
      </c>
      <c r="D596" s="153">
        <v>3.9643211100099107E-3</v>
      </c>
      <c r="E596" s="153">
        <v>0.15262636273538158</v>
      </c>
      <c r="F596" s="171">
        <v>0.29732408325074333</v>
      </c>
      <c r="G596" s="171">
        <v>0.54112983151635285</v>
      </c>
      <c r="H596" s="171">
        <v>0.83845391476709608</v>
      </c>
      <c r="I596" s="172">
        <v>4.3657086223984161</v>
      </c>
      <c r="J596" s="179">
        <v>5</v>
      </c>
      <c r="K596" s="154">
        <v>1009</v>
      </c>
      <c r="L596" s="155" t="s">
        <v>316</v>
      </c>
    </row>
    <row r="597" spans="1:12" ht="15" customHeight="1" x14ac:dyDescent="0.2">
      <c r="A597" s="648"/>
      <c r="B597" s="156" t="s">
        <v>500</v>
      </c>
      <c r="C597" s="157">
        <v>7.677543186180422E-3</v>
      </c>
      <c r="D597" s="158">
        <v>1.9193857965451055E-3</v>
      </c>
      <c r="E597" s="158">
        <v>0.18809980806142035</v>
      </c>
      <c r="F597" s="173">
        <v>0.31094049904030713</v>
      </c>
      <c r="G597" s="173">
        <v>0.49136276391554701</v>
      </c>
      <c r="H597" s="173">
        <v>0.80230326295585419</v>
      </c>
      <c r="I597" s="174">
        <v>4.2763915547025002</v>
      </c>
      <c r="J597" s="180">
        <v>4</v>
      </c>
      <c r="K597" s="159">
        <v>521</v>
      </c>
      <c r="L597" s="160" t="s">
        <v>316</v>
      </c>
    </row>
    <row r="598" spans="1:12" ht="24" customHeight="1" x14ac:dyDescent="0.2">
      <c r="A598" s="648"/>
      <c r="B598" s="156" t="s">
        <v>501</v>
      </c>
      <c r="C598" s="161">
        <v>0</v>
      </c>
      <c r="D598" s="162">
        <v>0</v>
      </c>
      <c r="E598" s="162">
        <v>0.11832061068702289</v>
      </c>
      <c r="F598" s="175">
        <v>0.29389312977099236</v>
      </c>
      <c r="G598" s="175">
        <v>0.58778625954198471</v>
      </c>
      <c r="H598" s="175">
        <v>0.88167938931297707</v>
      </c>
      <c r="I598" s="176">
        <v>4.4694656488549622</v>
      </c>
      <c r="J598" s="181">
        <v>5</v>
      </c>
      <c r="K598" s="163">
        <v>262</v>
      </c>
      <c r="L598" s="164" t="s">
        <v>316</v>
      </c>
    </row>
    <row r="599" spans="1:12" ht="15" customHeight="1" x14ac:dyDescent="0.2">
      <c r="A599" s="648"/>
      <c r="B599" s="156" t="s">
        <v>502</v>
      </c>
      <c r="C599" s="157">
        <v>2.7027027027027025E-2</v>
      </c>
      <c r="D599" s="158">
        <v>0</v>
      </c>
      <c r="E599" s="158">
        <v>0.1081081081081081</v>
      </c>
      <c r="F599" s="173">
        <v>0.29729729729729731</v>
      </c>
      <c r="G599" s="173">
        <v>0.56756756756756754</v>
      </c>
      <c r="H599" s="173">
        <v>0.8648648648648648</v>
      </c>
      <c r="I599" s="174">
        <v>4.3783783783783781</v>
      </c>
      <c r="J599" s="180">
        <v>5</v>
      </c>
      <c r="K599" s="159">
        <v>37</v>
      </c>
      <c r="L599" s="160" t="s">
        <v>316</v>
      </c>
    </row>
    <row r="600" spans="1:12" ht="15" customHeight="1" x14ac:dyDescent="0.2">
      <c r="A600" s="649"/>
      <c r="B600" s="165" t="s">
        <v>503</v>
      </c>
      <c r="C600" s="166">
        <v>0</v>
      </c>
      <c r="D600" s="167">
        <v>1.5873015873015872E-2</v>
      </c>
      <c r="E600" s="167">
        <v>0.1111111111111111</v>
      </c>
      <c r="F600" s="177">
        <v>0.26455026455026454</v>
      </c>
      <c r="G600" s="177">
        <v>0.60846560846560849</v>
      </c>
      <c r="H600" s="177">
        <v>0.87301587301587302</v>
      </c>
      <c r="I600" s="178">
        <v>4.4656084656084616</v>
      </c>
      <c r="J600" s="182">
        <v>5</v>
      </c>
      <c r="K600" s="168">
        <v>189</v>
      </c>
      <c r="L600" s="169" t="s">
        <v>316</v>
      </c>
    </row>
    <row r="602" spans="1:12" ht="14.1" customHeight="1" x14ac:dyDescent="0.2">
      <c r="A602" s="650"/>
      <c r="B602" s="650"/>
      <c r="C602" s="652" t="s">
        <v>447</v>
      </c>
      <c r="D602" s="653"/>
      <c r="E602" s="653"/>
      <c r="F602" s="654"/>
    </row>
    <row r="603" spans="1:12" ht="14.1" customHeight="1" x14ac:dyDescent="0.2">
      <c r="A603" s="651"/>
      <c r="B603" s="651"/>
      <c r="C603" s="149" t="s">
        <v>312</v>
      </c>
      <c r="D603" s="150" t="s">
        <v>313</v>
      </c>
      <c r="E603" s="655" t="s">
        <v>314</v>
      </c>
      <c r="F603" s="656"/>
    </row>
    <row r="604" spans="1:12" ht="15" customHeight="1" x14ac:dyDescent="0.2">
      <c r="A604" s="647" t="s">
        <v>489</v>
      </c>
      <c r="B604" s="151" t="s">
        <v>4</v>
      </c>
      <c r="C604" s="152">
        <v>7.7304261645193259E-2</v>
      </c>
      <c r="D604" s="153">
        <v>0.92269573835480689</v>
      </c>
      <c r="E604" s="154">
        <v>1009</v>
      </c>
      <c r="F604" s="155" t="s">
        <v>316</v>
      </c>
    </row>
    <row r="605" spans="1:12" ht="15" customHeight="1" x14ac:dyDescent="0.2">
      <c r="A605" s="648"/>
      <c r="B605" s="156" t="s">
        <v>500</v>
      </c>
      <c r="C605" s="157">
        <v>5.9500959692898273E-2</v>
      </c>
      <c r="D605" s="158">
        <v>0.94049904030710185</v>
      </c>
      <c r="E605" s="159">
        <v>521</v>
      </c>
      <c r="F605" s="160" t="s">
        <v>316</v>
      </c>
    </row>
    <row r="606" spans="1:12" ht="24" customHeight="1" x14ac:dyDescent="0.2">
      <c r="A606" s="648"/>
      <c r="B606" s="156" t="s">
        <v>501</v>
      </c>
      <c r="C606" s="161">
        <v>7.6335877862595422E-2</v>
      </c>
      <c r="D606" s="162">
        <v>0.92366412213740456</v>
      </c>
      <c r="E606" s="163">
        <v>262</v>
      </c>
      <c r="F606" s="164" t="s">
        <v>316</v>
      </c>
    </row>
    <row r="607" spans="1:12" ht="15" customHeight="1" x14ac:dyDescent="0.2">
      <c r="A607" s="648"/>
      <c r="B607" s="156" t="s">
        <v>502</v>
      </c>
      <c r="C607" s="157">
        <v>5.405405405405405E-2</v>
      </c>
      <c r="D607" s="158">
        <v>0.94594594594594594</v>
      </c>
      <c r="E607" s="159">
        <v>37</v>
      </c>
      <c r="F607" s="160" t="s">
        <v>316</v>
      </c>
    </row>
    <row r="608" spans="1:12" ht="15" customHeight="1" x14ac:dyDescent="0.2">
      <c r="A608" s="649"/>
      <c r="B608" s="165" t="s">
        <v>503</v>
      </c>
      <c r="C608" s="166">
        <v>0.13227513227513227</v>
      </c>
      <c r="D608" s="167">
        <v>0.86772486772486768</v>
      </c>
      <c r="E608" s="168">
        <v>189</v>
      </c>
      <c r="F608" s="169" t="s">
        <v>316</v>
      </c>
    </row>
    <row r="610" spans="1:10" ht="14.1" customHeight="1" x14ac:dyDescent="0.2">
      <c r="A610" s="650"/>
      <c r="B610" s="650"/>
      <c r="C610" s="652" t="s">
        <v>448</v>
      </c>
      <c r="D610" s="653"/>
      <c r="E610" s="653"/>
      <c r="F610" s="654"/>
      <c r="G610" s="654"/>
      <c r="H610" s="654"/>
      <c r="I610" s="653"/>
      <c r="J610" s="654"/>
    </row>
    <row r="611" spans="1:10" ht="24" customHeight="1" x14ac:dyDescent="0.2">
      <c r="A611" s="651"/>
      <c r="B611" s="651"/>
      <c r="C611" s="149" t="s">
        <v>449</v>
      </c>
      <c r="D611" s="150" t="s">
        <v>450</v>
      </c>
      <c r="E611" s="150" t="s">
        <v>451</v>
      </c>
      <c r="F611" s="170" t="s">
        <v>452</v>
      </c>
      <c r="G611" s="656" t="s">
        <v>334</v>
      </c>
      <c r="H611" s="656"/>
      <c r="I611" s="655"/>
      <c r="J611" s="656"/>
    </row>
    <row r="612" spans="1:10" ht="15" customHeight="1" x14ac:dyDescent="0.2">
      <c r="A612" s="647" t="s">
        <v>489</v>
      </c>
      <c r="B612" s="151" t="s">
        <v>4</v>
      </c>
      <c r="C612" s="152">
        <v>0.47435897435897428</v>
      </c>
      <c r="D612" s="153">
        <v>0.30769230769230771</v>
      </c>
      <c r="E612" s="153">
        <v>0.15384615384615385</v>
      </c>
      <c r="F612" s="171">
        <v>6.4102564102564097E-2</v>
      </c>
      <c r="G612" s="179">
        <v>2.6153846153846163</v>
      </c>
      <c r="H612" s="179">
        <v>3</v>
      </c>
      <c r="I612" s="154">
        <v>78</v>
      </c>
      <c r="J612" s="155" t="s">
        <v>316</v>
      </c>
    </row>
    <row r="613" spans="1:10" ht="15" customHeight="1" x14ac:dyDescent="0.2">
      <c r="A613" s="648"/>
      <c r="B613" s="156" t="s">
        <v>500</v>
      </c>
      <c r="C613" s="157">
        <v>0.4838709677419355</v>
      </c>
      <c r="D613" s="158">
        <v>0.25806451612903225</v>
      </c>
      <c r="E613" s="158">
        <v>0.16129032258064516</v>
      </c>
      <c r="F613" s="173">
        <v>9.6774193548387094E-2</v>
      </c>
      <c r="G613" s="180">
        <v>2.741935483870968</v>
      </c>
      <c r="H613" s="180">
        <v>3</v>
      </c>
      <c r="I613" s="159">
        <v>31</v>
      </c>
      <c r="J613" s="160" t="s">
        <v>316</v>
      </c>
    </row>
    <row r="614" spans="1:10" ht="24" customHeight="1" x14ac:dyDescent="0.2">
      <c r="A614" s="648"/>
      <c r="B614" s="156" t="s">
        <v>501</v>
      </c>
      <c r="C614" s="161">
        <v>0.6</v>
      </c>
      <c r="D614" s="162">
        <v>0.3</v>
      </c>
      <c r="E614" s="162">
        <v>0.05</v>
      </c>
      <c r="F614" s="175">
        <v>0.05</v>
      </c>
      <c r="G614" s="181">
        <v>2.0999999999999996</v>
      </c>
      <c r="H614" s="181">
        <v>1</v>
      </c>
      <c r="I614" s="163">
        <v>20</v>
      </c>
      <c r="J614" s="164" t="s">
        <v>316</v>
      </c>
    </row>
    <row r="615" spans="1:10" ht="15" customHeight="1" x14ac:dyDescent="0.2">
      <c r="A615" s="648"/>
      <c r="B615" s="156" t="s">
        <v>502</v>
      </c>
      <c r="C615" s="157">
        <v>0.5</v>
      </c>
      <c r="D615" s="158">
        <v>0</v>
      </c>
      <c r="E615" s="158">
        <v>0</v>
      </c>
      <c r="F615" s="173">
        <v>0.5</v>
      </c>
      <c r="G615" s="180">
        <v>4</v>
      </c>
      <c r="H615" s="180">
        <v>4</v>
      </c>
      <c r="I615" s="189" t="s">
        <v>316</v>
      </c>
      <c r="J615" s="160" t="s">
        <v>316</v>
      </c>
    </row>
    <row r="616" spans="1:10" ht="15" customHeight="1" x14ac:dyDescent="0.2">
      <c r="A616" s="649"/>
      <c r="B616" s="165" t="s">
        <v>503</v>
      </c>
      <c r="C616" s="166">
        <v>0.36</v>
      </c>
      <c r="D616" s="167">
        <v>0.4</v>
      </c>
      <c r="E616" s="167">
        <v>0.24</v>
      </c>
      <c r="F616" s="177">
        <v>0</v>
      </c>
      <c r="G616" s="182">
        <v>2.7599999999999993</v>
      </c>
      <c r="H616" s="182">
        <v>3</v>
      </c>
      <c r="I616" s="168">
        <v>25</v>
      </c>
      <c r="J616" s="169" t="s">
        <v>316</v>
      </c>
    </row>
    <row r="618" spans="1:10" ht="14.1" customHeight="1" x14ac:dyDescent="0.2">
      <c r="A618" s="650"/>
      <c r="B618" s="650"/>
      <c r="C618" s="652" t="s">
        <v>453</v>
      </c>
      <c r="D618" s="653"/>
      <c r="E618" s="653"/>
      <c r="F618" s="654"/>
    </row>
    <row r="619" spans="1:10" ht="14.1" customHeight="1" x14ac:dyDescent="0.2">
      <c r="A619" s="651"/>
      <c r="B619" s="651"/>
      <c r="C619" s="149" t="s">
        <v>312</v>
      </c>
      <c r="D619" s="150" t="s">
        <v>313</v>
      </c>
      <c r="E619" s="655" t="s">
        <v>314</v>
      </c>
      <c r="F619" s="656"/>
    </row>
    <row r="620" spans="1:10" ht="15" customHeight="1" x14ac:dyDescent="0.2">
      <c r="A620" s="647" t="s">
        <v>489</v>
      </c>
      <c r="B620" s="151" t="s">
        <v>4</v>
      </c>
      <c r="C620" s="152">
        <v>4.6580773042616451E-2</v>
      </c>
      <c r="D620" s="153">
        <v>0.95341922695738357</v>
      </c>
      <c r="E620" s="154">
        <v>1009</v>
      </c>
      <c r="F620" s="155" t="s">
        <v>316</v>
      </c>
    </row>
    <row r="621" spans="1:10" ht="15" customHeight="1" x14ac:dyDescent="0.2">
      <c r="A621" s="648"/>
      <c r="B621" s="156" t="s">
        <v>500</v>
      </c>
      <c r="C621" s="157">
        <v>3.2629558541266791E-2</v>
      </c>
      <c r="D621" s="158">
        <v>0.96737044145873308</v>
      </c>
      <c r="E621" s="159">
        <v>521</v>
      </c>
      <c r="F621" s="160" t="s">
        <v>316</v>
      </c>
    </row>
    <row r="622" spans="1:10" ht="24" customHeight="1" x14ac:dyDescent="0.2">
      <c r="A622" s="648"/>
      <c r="B622" s="156" t="s">
        <v>501</v>
      </c>
      <c r="C622" s="161">
        <v>5.3435114503816793E-2</v>
      </c>
      <c r="D622" s="162">
        <v>0.94656488549618312</v>
      </c>
      <c r="E622" s="163">
        <v>262</v>
      </c>
      <c r="F622" s="164" t="s">
        <v>316</v>
      </c>
    </row>
    <row r="623" spans="1:10" ht="15" customHeight="1" x14ac:dyDescent="0.2">
      <c r="A623" s="648"/>
      <c r="B623" s="156" t="s">
        <v>502</v>
      </c>
      <c r="C623" s="157">
        <v>0</v>
      </c>
      <c r="D623" s="158">
        <v>1</v>
      </c>
      <c r="E623" s="159">
        <v>37</v>
      </c>
      <c r="F623" s="160" t="s">
        <v>316</v>
      </c>
    </row>
    <row r="624" spans="1:10" ht="15" customHeight="1" x14ac:dyDescent="0.2">
      <c r="A624" s="649"/>
      <c r="B624" s="165" t="s">
        <v>503</v>
      </c>
      <c r="C624" s="166">
        <v>8.4656084656084651E-2</v>
      </c>
      <c r="D624" s="167">
        <v>0.91534391534391535</v>
      </c>
      <c r="E624" s="168">
        <v>189</v>
      </c>
      <c r="F624" s="169" t="s">
        <v>316</v>
      </c>
    </row>
    <row r="626" spans="1:10" ht="14.1" customHeight="1" x14ac:dyDescent="0.2">
      <c r="A626" s="650"/>
      <c r="B626" s="650"/>
      <c r="C626" s="652" t="s">
        <v>454</v>
      </c>
      <c r="D626" s="653"/>
      <c r="E626" s="653"/>
      <c r="F626" s="654"/>
      <c r="G626" s="654"/>
      <c r="H626" s="654"/>
      <c r="I626" s="653"/>
      <c r="J626" s="654"/>
    </row>
    <row r="627" spans="1:10" ht="24" customHeight="1" x14ac:dyDescent="0.2">
      <c r="A627" s="651"/>
      <c r="B627" s="651"/>
      <c r="C627" s="149" t="s">
        <v>449</v>
      </c>
      <c r="D627" s="150" t="s">
        <v>450</v>
      </c>
      <c r="E627" s="150" t="s">
        <v>451</v>
      </c>
      <c r="F627" s="170" t="s">
        <v>452</v>
      </c>
      <c r="G627" s="656" t="s">
        <v>334</v>
      </c>
      <c r="H627" s="656"/>
      <c r="I627" s="655"/>
      <c r="J627" s="656"/>
    </row>
    <row r="628" spans="1:10" ht="15" customHeight="1" x14ac:dyDescent="0.2">
      <c r="A628" s="647" t="s">
        <v>489</v>
      </c>
      <c r="B628" s="151" t="s">
        <v>4</v>
      </c>
      <c r="C628" s="152">
        <v>0.42553191489361702</v>
      </c>
      <c r="D628" s="153">
        <v>0.27659574468085107</v>
      </c>
      <c r="E628" s="153">
        <v>0.14893617021276595</v>
      </c>
      <c r="F628" s="171">
        <v>0.14893617021276595</v>
      </c>
      <c r="G628" s="179">
        <v>3.0425531914893624</v>
      </c>
      <c r="H628" s="179">
        <v>3</v>
      </c>
      <c r="I628" s="154">
        <v>47</v>
      </c>
      <c r="J628" s="155" t="s">
        <v>316</v>
      </c>
    </row>
    <row r="629" spans="1:10" ht="15" customHeight="1" x14ac:dyDescent="0.2">
      <c r="A629" s="648"/>
      <c r="B629" s="156" t="s">
        <v>500</v>
      </c>
      <c r="C629" s="157">
        <v>0.35294117647058826</v>
      </c>
      <c r="D629" s="158">
        <v>0.17647058823529413</v>
      </c>
      <c r="E629" s="158">
        <v>0.17647058823529413</v>
      </c>
      <c r="F629" s="173">
        <v>0.29411764705882354</v>
      </c>
      <c r="G629" s="180">
        <v>3.8235294117647065</v>
      </c>
      <c r="H629" s="180">
        <v>3</v>
      </c>
      <c r="I629" s="159">
        <v>17</v>
      </c>
      <c r="J629" s="160" t="s">
        <v>316</v>
      </c>
    </row>
    <row r="630" spans="1:10" ht="24" customHeight="1" x14ac:dyDescent="0.2">
      <c r="A630" s="648"/>
      <c r="B630" s="156" t="s">
        <v>501</v>
      </c>
      <c r="C630" s="161">
        <v>0.7142857142857143</v>
      </c>
      <c r="D630" s="162">
        <v>7.1428571428571425E-2</v>
      </c>
      <c r="E630" s="162">
        <v>0.14285714285714285</v>
      </c>
      <c r="F630" s="175">
        <v>7.1428571428571425E-2</v>
      </c>
      <c r="G630" s="181">
        <v>2.1428571428571423</v>
      </c>
      <c r="H630" s="181">
        <v>1</v>
      </c>
      <c r="I630" s="163">
        <v>14</v>
      </c>
      <c r="J630" s="164" t="s">
        <v>316</v>
      </c>
    </row>
    <row r="631" spans="1:10" ht="15" customHeight="1" x14ac:dyDescent="0.2">
      <c r="A631" s="649"/>
      <c r="B631" s="165" t="s">
        <v>503</v>
      </c>
      <c r="C631" s="206">
        <v>0.25</v>
      </c>
      <c r="D631" s="207">
        <v>0.5625</v>
      </c>
      <c r="E631" s="207">
        <v>0.125</v>
      </c>
      <c r="F631" s="208">
        <v>6.25E-2</v>
      </c>
      <c r="G631" s="209">
        <v>3.0000000000000004</v>
      </c>
      <c r="H631" s="209">
        <v>3</v>
      </c>
      <c r="I631" s="210">
        <v>16</v>
      </c>
      <c r="J631" s="211" t="s">
        <v>316</v>
      </c>
    </row>
    <row r="633" spans="1:10" ht="14.1" customHeight="1" x14ac:dyDescent="0.2">
      <c r="A633" s="650"/>
      <c r="B633" s="650"/>
      <c r="C633" s="652" t="s">
        <v>455</v>
      </c>
      <c r="D633" s="653"/>
      <c r="E633" s="653"/>
      <c r="F633" s="654"/>
    </row>
    <row r="634" spans="1:10" ht="14.1" customHeight="1" x14ac:dyDescent="0.2">
      <c r="A634" s="651"/>
      <c r="B634" s="651"/>
      <c r="C634" s="149" t="s">
        <v>312</v>
      </c>
      <c r="D634" s="150" t="s">
        <v>313</v>
      </c>
      <c r="E634" s="655" t="s">
        <v>314</v>
      </c>
      <c r="F634" s="656"/>
    </row>
    <row r="635" spans="1:10" ht="15" customHeight="1" x14ac:dyDescent="0.2">
      <c r="A635" s="647" t="s">
        <v>489</v>
      </c>
      <c r="B635" s="151" t="s">
        <v>4</v>
      </c>
      <c r="C635" s="152">
        <v>0.64816650148662036</v>
      </c>
      <c r="D635" s="153">
        <v>0.35183349851337958</v>
      </c>
      <c r="E635" s="154">
        <v>1009</v>
      </c>
      <c r="F635" s="155" t="s">
        <v>316</v>
      </c>
    </row>
    <row r="636" spans="1:10" ht="15" customHeight="1" x14ac:dyDescent="0.2">
      <c r="A636" s="648"/>
      <c r="B636" s="156" t="s">
        <v>500</v>
      </c>
      <c r="C636" s="157">
        <v>0.65451055662188096</v>
      </c>
      <c r="D636" s="158">
        <v>0.34548944337811899</v>
      </c>
      <c r="E636" s="159">
        <v>521</v>
      </c>
      <c r="F636" s="160" t="s">
        <v>316</v>
      </c>
    </row>
    <row r="637" spans="1:10" ht="24" customHeight="1" x14ac:dyDescent="0.2">
      <c r="A637" s="648"/>
      <c r="B637" s="156" t="s">
        <v>501</v>
      </c>
      <c r="C637" s="161">
        <v>0.66030534351145032</v>
      </c>
      <c r="D637" s="162">
        <v>0.33969465648854963</v>
      </c>
      <c r="E637" s="163">
        <v>262</v>
      </c>
      <c r="F637" s="164" t="s">
        <v>316</v>
      </c>
    </row>
    <row r="638" spans="1:10" ht="15" customHeight="1" x14ac:dyDescent="0.2">
      <c r="A638" s="648"/>
      <c r="B638" s="156" t="s">
        <v>502</v>
      </c>
      <c r="C638" s="157">
        <v>0.4324324324324324</v>
      </c>
      <c r="D638" s="158">
        <v>0.56756756756756754</v>
      </c>
      <c r="E638" s="159">
        <v>37</v>
      </c>
      <c r="F638" s="160" t="s">
        <v>316</v>
      </c>
    </row>
    <row r="639" spans="1:10" ht="15" customHeight="1" x14ac:dyDescent="0.2">
      <c r="A639" s="649"/>
      <c r="B639" s="165" t="s">
        <v>503</v>
      </c>
      <c r="C639" s="166">
        <v>0.65608465608465605</v>
      </c>
      <c r="D639" s="167">
        <v>0.34391534391534395</v>
      </c>
      <c r="E639" s="168">
        <v>189</v>
      </c>
      <c r="F639" s="169" t="s">
        <v>316</v>
      </c>
    </row>
    <row r="641" spans="1:10" ht="14.1" customHeight="1" x14ac:dyDescent="0.2">
      <c r="A641" s="650"/>
      <c r="B641" s="650"/>
      <c r="C641" s="652" t="s">
        <v>456</v>
      </c>
      <c r="D641" s="653"/>
      <c r="E641" s="653"/>
      <c r="F641" s="654"/>
      <c r="G641" s="654"/>
      <c r="H641" s="654"/>
      <c r="I641" s="653"/>
      <c r="J641" s="654"/>
    </row>
    <row r="642" spans="1:10" ht="24" customHeight="1" x14ac:dyDescent="0.2">
      <c r="A642" s="651"/>
      <c r="B642" s="651"/>
      <c r="C642" s="149" t="s">
        <v>449</v>
      </c>
      <c r="D642" s="150" t="s">
        <v>450</v>
      </c>
      <c r="E642" s="150" t="s">
        <v>451</v>
      </c>
      <c r="F642" s="170" t="s">
        <v>452</v>
      </c>
      <c r="G642" s="656" t="s">
        <v>334</v>
      </c>
      <c r="H642" s="656"/>
      <c r="I642" s="655"/>
      <c r="J642" s="656"/>
    </row>
    <row r="643" spans="1:10" ht="15" customHeight="1" x14ac:dyDescent="0.2">
      <c r="A643" s="647" t="s">
        <v>489</v>
      </c>
      <c r="B643" s="151" t="s">
        <v>4</v>
      </c>
      <c r="C643" s="152">
        <v>0.327217125382263</v>
      </c>
      <c r="D643" s="153">
        <v>0.28899082568807338</v>
      </c>
      <c r="E643" s="153">
        <v>0.18960244648318042</v>
      </c>
      <c r="F643" s="171">
        <v>0.19418960244648317</v>
      </c>
      <c r="G643" s="179">
        <v>3.5015290519877671</v>
      </c>
      <c r="H643" s="179">
        <v>3</v>
      </c>
      <c r="I643" s="154">
        <v>654</v>
      </c>
      <c r="J643" s="155" t="s">
        <v>316</v>
      </c>
    </row>
    <row r="644" spans="1:10" ht="15" customHeight="1" x14ac:dyDescent="0.2">
      <c r="A644" s="648"/>
      <c r="B644" s="156" t="s">
        <v>500</v>
      </c>
      <c r="C644" s="157">
        <v>0.36656891495601174</v>
      </c>
      <c r="D644" s="158">
        <v>0.26686217008797652</v>
      </c>
      <c r="E644" s="158">
        <v>0.19941348973607037</v>
      </c>
      <c r="F644" s="173">
        <v>0.16715542521994134</v>
      </c>
      <c r="G644" s="180">
        <v>3.3343108504398824</v>
      </c>
      <c r="H644" s="180">
        <v>3</v>
      </c>
      <c r="I644" s="159">
        <v>341</v>
      </c>
      <c r="J644" s="160" t="s">
        <v>316</v>
      </c>
    </row>
    <row r="645" spans="1:10" ht="24" customHeight="1" x14ac:dyDescent="0.2">
      <c r="A645" s="648"/>
      <c r="B645" s="156" t="s">
        <v>501</v>
      </c>
      <c r="C645" s="161">
        <v>0.30057803468208094</v>
      </c>
      <c r="D645" s="162">
        <v>0.30057803468208094</v>
      </c>
      <c r="E645" s="162">
        <v>0.16184971098265899</v>
      </c>
      <c r="F645" s="175">
        <v>0.23699421965317918</v>
      </c>
      <c r="G645" s="181">
        <v>3.6705202312138732</v>
      </c>
      <c r="H645" s="181">
        <v>3</v>
      </c>
      <c r="I645" s="163">
        <v>173</v>
      </c>
      <c r="J645" s="164" t="s">
        <v>316</v>
      </c>
    </row>
    <row r="646" spans="1:10" ht="15" customHeight="1" x14ac:dyDescent="0.2">
      <c r="A646" s="648"/>
      <c r="B646" s="156" t="s">
        <v>502</v>
      </c>
      <c r="C646" s="157">
        <v>0.4375</v>
      </c>
      <c r="D646" s="158">
        <v>0.125</v>
      </c>
      <c r="E646" s="158">
        <v>0.3125</v>
      </c>
      <c r="F646" s="173">
        <v>0.125</v>
      </c>
      <c r="G646" s="180">
        <v>3.25</v>
      </c>
      <c r="H646" s="180">
        <v>3</v>
      </c>
      <c r="I646" s="159">
        <v>16</v>
      </c>
      <c r="J646" s="160" t="s">
        <v>316</v>
      </c>
    </row>
    <row r="647" spans="1:10" ht="15" customHeight="1" x14ac:dyDescent="0.2">
      <c r="A647" s="649"/>
      <c r="B647" s="165" t="s">
        <v>503</v>
      </c>
      <c r="C647" s="166">
        <v>0.24193548387096775</v>
      </c>
      <c r="D647" s="167">
        <v>0.35483870967741937</v>
      </c>
      <c r="E647" s="167">
        <v>0.18548387096774191</v>
      </c>
      <c r="F647" s="177">
        <v>0.21774193548387097</v>
      </c>
      <c r="G647" s="182">
        <v>3.7580645161290303</v>
      </c>
      <c r="H647" s="182">
        <v>3</v>
      </c>
      <c r="I647" s="168">
        <v>124</v>
      </c>
      <c r="J647" s="169" t="s">
        <v>316</v>
      </c>
    </row>
    <row r="649" spans="1:10" ht="14.1" customHeight="1" x14ac:dyDescent="0.2">
      <c r="A649" s="650"/>
      <c r="B649" s="650"/>
      <c r="C649" s="652" t="s">
        <v>457</v>
      </c>
      <c r="D649" s="653"/>
      <c r="E649" s="653"/>
      <c r="F649" s="654"/>
    </row>
    <row r="650" spans="1:10" ht="14.1" customHeight="1" x14ac:dyDescent="0.2">
      <c r="A650" s="651"/>
      <c r="B650" s="651"/>
      <c r="C650" s="149" t="s">
        <v>312</v>
      </c>
      <c r="D650" s="150" t="s">
        <v>313</v>
      </c>
      <c r="E650" s="655" t="s">
        <v>314</v>
      </c>
      <c r="F650" s="656"/>
    </row>
    <row r="651" spans="1:10" ht="15" customHeight="1" x14ac:dyDescent="0.2">
      <c r="A651" s="647" t="s">
        <v>489</v>
      </c>
      <c r="B651" s="151" t="s">
        <v>4</v>
      </c>
      <c r="C651" s="152">
        <v>5.2527254707631317E-2</v>
      </c>
      <c r="D651" s="153">
        <v>0.9474727452923688</v>
      </c>
      <c r="E651" s="154">
        <v>1009</v>
      </c>
      <c r="F651" s="155" t="s">
        <v>316</v>
      </c>
    </row>
    <row r="652" spans="1:10" ht="15" customHeight="1" x14ac:dyDescent="0.2">
      <c r="A652" s="648"/>
      <c r="B652" s="156" t="s">
        <v>500</v>
      </c>
      <c r="C652" s="157">
        <v>5.3742802303262956E-2</v>
      </c>
      <c r="D652" s="158">
        <v>0.94625719769673688</v>
      </c>
      <c r="E652" s="159">
        <v>521</v>
      </c>
      <c r="F652" s="160" t="s">
        <v>316</v>
      </c>
    </row>
    <row r="653" spans="1:10" ht="24" customHeight="1" x14ac:dyDescent="0.2">
      <c r="A653" s="648"/>
      <c r="B653" s="156" t="s">
        <v>501</v>
      </c>
      <c r="C653" s="161">
        <v>3.4351145038167941E-2</v>
      </c>
      <c r="D653" s="162">
        <v>0.96564885496183206</v>
      </c>
      <c r="E653" s="163">
        <v>262</v>
      </c>
      <c r="F653" s="164" t="s">
        <v>316</v>
      </c>
    </row>
    <row r="654" spans="1:10" ht="15" customHeight="1" x14ac:dyDescent="0.2">
      <c r="A654" s="648"/>
      <c r="B654" s="156" t="s">
        <v>502</v>
      </c>
      <c r="C654" s="157">
        <v>0</v>
      </c>
      <c r="D654" s="158">
        <v>1</v>
      </c>
      <c r="E654" s="159">
        <v>37</v>
      </c>
      <c r="F654" s="160" t="s">
        <v>316</v>
      </c>
    </row>
    <row r="655" spans="1:10" ht="15" customHeight="1" x14ac:dyDescent="0.2">
      <c r="A655" s="649"/>
      <c r="B655" s="165" t="s">
        <v>503</v>
      </c>
      <c r="C655" s="166">
        <v>8.4656084656084651E-2</v>
      </c>
      <c r="D655" s="167">
        <v>0.91534391534391535</v>
      </c>
      <c r="E655" s="168">
        <v>189</v>
      </c>
      <c r="F655" s="169" t="s">
        <v>316</v>
      </c>
    </row>
    <row r="657" spans="1:10" ht="14.1" customHeight="1" x14ac:dyDescent="0.2">
      <c r="A657" s="650"/>
      <c r="B657" s="650"/>
      <c r="C657" s="652" t="s">
        <v>458</v>
      </c>
      <c r="D657" s="653"/>
      <c r="E657" s="653"/>
      <c r="F657" s="654"/>
      <c r="G657" s="654"/>
      <c r="H657" s="654"/>
      <c r="I657" s="653"/>
      <c r="J657" s="654"/>
    </row>
    <row r="658" spans="1:10" ht="24" customHeight="1" x14ac:dyDescent="0.2">
      <c r="A658" s="651"/>
      <c r="B658" s="651"/>
      <c r="C658" s="149" t="s">
        <v>449</v>
      </c>
      <c r="D658" s="150" t="s">
        <v>450</v>
      </c>
      <c r="E658" s="150" t="s">
        <v>451</v>
      </c>
      <c r="F658" s="170" t="s">
        <v>452</v>
      </c>
      <c r="G658" s="656" t="s">
        <v>334</v>
      </c>
      <c r="H658" s="656"/>
      <c r="I658" s="655"/>
      <c r="J658" s="656"/>
    </row>
    <row r="659" spans="1:10" ht="15" customHeight="1" x14ac:dyDescent="0.2">
      <c r="A659" s="647" t="s">
        <v>489</v>
      </c>
      <c r="B659" s="151" t="s">
        <v>4</v>
      </c>
      <c r="C659" s="152">
        <v>0.37735849056603776</v>
      </c>
      <c r="D659" s="153">
        <v>0.32075471698113206</v>
      </c>
      <c r="E659" s="153">
        <v>0.11320754716981134</v>
      </c>
      <c r="F659" s="171">
        <v>0.18867924528301888</v>
      </c>
      <c r="G659" s="179">
        <v>3.2264150943396235</v>
      </c>
      <c r="H659" s="179">
        <v>3</v>
      </c>
      <c r="I659" s="154">
        <v>53</v>
      </c>
      <c r="J659" s="155" t="s">
        <v>316</v>
      </c>
    </row>
    <row r="660" spans="1:10" ht="15" customHeight="1" x14ac:dyDescent="0.2">
      <c r="A660" s="648"/>
      <c r="B660" s="156" t="s">
        <v>500</v>
      </c>
      <c r="C660" s="157">
        <v>0.5</v>
      </c>
      <c r="D660" s="158">
        <v>0.14285714285714285</v>
      </c>
      <c r="E660" s="158">
        <v>0.14285714285714285</v>
      </c>
      <c r="F660" s="173">
        <v>0.21428571428571427</v>
      </c>
      <c r="G660" s="180">
        <v>3.1428571428571432</v>
      </c>
      <c r="H660" s="180">
        <v>2</v>
      </c>
      <c r="I660" s="159">
        <v>28</v>
      </c>
      <c r="J660" s="160" t="s">
        <v>316</v>
      </c>
    </row>
    <row r="661" spans="1:10" ht="24" customHeight="1" x14ac:dyDescent="0.2">
      <c r="A661" s="648"/>
      <c r="B661" s="156" t="s">
        <v>501</v>
      </c>
      <c r="C661" s="161">
        <v>0.33333333333333326</v>
      </c>
      <c r="D661" s="162">
        <v>0.44444444444444442</v>
      </c>
      <c r="E661" s="162">
        <v>0.1111111111111111</v>
      </c>
      <c r="F661" s="175">
        <v>0.1111111111111111</v>
      </c>
      <c r="G661" s="181">
        <v>3</v>
      </c>
      <c r="H661" s="181">
        <v>3</v>
      </c>
      <c r="I661" s="163">
        <v>9</v>
      </c>
      <c r="J661" s="164" t="s">
        <v>316</v>
      </c>
    </row>
    <row r="662" spans="1:10" ht="15" customHeight="1" x14ac:dyDescent="0.2">
      <c r="A662" s="649"/>
      <c r="B662" s="165" t="s">
        <v>503</v>
      </c>
      <c r="C662" s="206">
        <v>0.1875</v>
      </c>
      <c r="D662" s="207">
        <v>0.5625</v>
      </c>
      <c r="E662" s="207">
        <v>6.25E-2</v>
      </c>
      <c r="F662" s="208">
        <v>0.1875</v>
      </c>
      <c r="G662" s="209">
        <v>3.5</v>
      </c>
      <c r="H662" s="209">
        <v>3</v>
      </c>
      <c r="I662" s="210">
        <v>16</v>
      </c>
      <c r="J662" s="211" t="s">
        <v>316</v>
      </c>
    </row>
    <row r="664" spans="1:10" ht="14.1" customHeight="1" x14ac:dyDescent="0.2">
      <c r="A664" s="650"/>
      <c r="B664" s="650"/>
      <c r="C664" s="652" t="s">
        <v>459</v>
      </c>
      <c r="D664" s="653"/>
      <c r="E664" s="653"/>
      <c r="F664" s="654"/>
    </row>
    <row r="665" spans="1:10" ht="14.1" customHeight="1" x14ac:dyDescent="0.2">
      <c r="A665" s="651"/>
      <c r="B665" s="651"/>
      <c r="C665" s="149" t="s">
        <v>312</v>
      </c>
      <c r="D665" s="150" t="s">
        <v>313</v>
      </c>
      <c r="E665" s="655" t="s">
        <v>314</v>
      </c>
      <c r="F665" s="656"/>
    </row>
    <row r="666" spans="1:10" ht="15" customHeight="1" x14ac:dyDescent="0.2">
      <c r="A666" s="647" t="s">
        <v>489</v>
      </c>
      <c r="B666" s="151" t="s">
        <v>4</v>
      </c>
      <c r="C666" s="152">
        <v>0.70069375619425178</v>
      </c>
      <c r="D666" s="153">
        <v>0.29930624380574827</v>
      </c>
      <c r="E666" s="154">
        <v>1009</v>
      </c>
      <c r="F666" s="155" t="s">
        <v>316</v>
      </c>
    </row>
    <row r="667" spans="1:10" ht="15" customHeight="1" x14ac:dyDescent="0.2">
      <c r="A667" s="648"/>
      <c r="B667" s="156" t="s">
        <v>500</v>
      </c>
      <c r="C667" s="157">
        <v>0.70825335892514407</v>
      </c>
      <c r="D667" s="158">
        <v>0.29174664107485604</v>
      </c>
      <c r="E667" s="159">
        <v>521</v>
      </c>
      <c r="F667" s="160" t="s">
        <v>316</v>
      </c>
    </row>
    <row r="668" spans="1:10" ht="24" customHeight="1" x14ac:dyDescent="0.2">
      <c r="A668" s="648"/>
      <c r="B668" s="156" t="s">
        <v>501</v>
      </c>
      <c r="C668" s="161">
        <v>0.7137404580152672</v>
      </c>
      <c r="D668" s="162">
        <v>0.2862595419847328</v>
      </c>
      <c r="E668" s="163">
        <v>262</v>
      </c>
      <c r="F668" s="164" t="s">
        <v>316</v>
      </c>
    </row>
    <row r="669" spans="1:10" ht="15" customHeight="1" x14ac:dyDescent="0.2">
      <c r="A669" s="648"/>
      <c r="B669" s="156" t="s">
        <v>502</v>
      </c>
      <c r="C669" s="157">
        <v>0.56756756756756754</v>
      </c>
      <c r="D669" s="158">
        <v>0.4324324324324324</v>
      </c>
      <c r="E669" s="159">
        <v>37</v>
      </c>
      <c r="F669" s="160" t="s">
        <v>316</v>
      </c>
    </row>
    <row r="670" spans="1:10" ht="15" customHeight="1" x14ac:dyDescent="0.2">
      <c r="A670" s="649"/>
      <c r="B670" s="165" t="s">
        <v>503</v>
      </c>
      <c r="C670" s="166">
        <v>0.6878306878306879</v>
      </c>
      <c r="D670" s="167">
        <v>0.31216931216931215</v>
      </c>
      <c r="E670" s="168">
        <v>189</v>
      </c>
      <c r="F670" s="169" t="s">
        <v>316</v>
      </c>
    </row>
    <row r="672" spans="1:10" ht="14.1" customHeight="1" x14ac:dyDescent="0.2">
      <c r="A672" s="650"/>
      <c r="B672" s="650"/>
      <c r="C672" s="652" t="s">
        <v>460</v>
      </c>
      <c r="D672" s="653"/>
      <c r="E672" s="653"/>
      <c r="F672" s="654"/>
      <c r="G672" s="654"/>
      <c r="H672" s="654"/>
      <c r="I672" s="653"/>
      <c r="J672" s="654"/>
    </row>
    <row r="673" spans="1:10" ht="24" customHeight="1" x14ac:dyDescent="0.2">
      <c r="A673" s="651"/>
      <c r="B673" s="651"/>
      <c r="C673" s="149" t="s">
        <v>449</v>
      </c>
      <c r="D673" s="150" t="s">
        <v>450</v>
      </c>
      <c r="E673" s="150" t="s">
        <v>451</v>
      </c>
      <c r="F673" s="170" t="s">
        <v>452</v>
      </c>
      <c r="G673" s="656" t="s">
        <v>334</v>
      </c>
      <c r="H673" s="656"/>
      <c r="I673" s="655"/>
      <c r="J673" s="656"/>
    </row>
    <row r="674" spans="1:10" ht="15" customHeight="1" x14ac:dyDescent="0.2">
      <c r="A674" s="647" t="s">
        <v>489</v>
      </c>
      <c r="B674" s="151" t="s">
        <v>4</v>
      </c>
      <c r="C674" s="152">
        <v>0.12871287128712872</v>
      </c>
      <c r="D674" s="153">
        <v>0.24469589816124471</v>
      </c>
      <c r="E674" s="153">
        <v>0.25318246110325321</v>
      </c>
      <c r="F674" s="171">
        <v>0.37340876944837342</v>
      </c>
      <c r="G674" s="179">
        <v>4.7425742574257459</v>
      </c>
      <c r="H674" s="179">
        <v>5</v>
      </c>
      <c r="I674" s="154">
        <v>707</v>
      </c>
      <c r="J674" s="155" t="s">
        <v>316</v>
      </c>
    </row>
    <row r="675" spans="1:10" ht="15" customHeight="1" x14ac:dyDescent="0.2">
      <c r="A675" s="648"/>
      <c r="B675" s="156" t="s">
        <v>500</v>
      </c>
      <c r="C675" s="157">
        <v>0.12195121951219512</v>
      </c>
      <c r="D675" s="158">
        <v>0.22493224932249323</v>
      </c>
      <c r="E675" s="158">
        <v>0.2872628726287263</v>
      </c>
      <c r="F675" s="173">
        <v>0.36585365853658536</v>
      </c>
      <c r="G675" s="180">
        <v>4.794037940379404</v>
      </c>
      <c r="H675" s="180">
        <v>5</v>
      </c>
      <c r="I675" s="159">
        <v>369</v>
      </c>
      <c r="J675" s="160" t="s">
        <v>316</v>
      </c>
    </row>
    <row r="676" spans="1:10" ht="24" customHeight="1" x14ac:dyDescent="0.2">
      <c r="A676" s="648"/>
      <c r="B676" s="156" t="s">
        <v>501</v>
      </c>
      <c r="C676" s="161">
        <v>0.16042780748663102</v>
      </c>
      <c r="D676" s="162">
        <v>0.26203208556149732</v>
      </c>
      <c r="E676" s="162">
        <v>0.20320855614973263</v>
      </c>
      <c r="F676" s="175">
        <v>0.37433155080213898</v>
      </c>
      <c r="G676" s="181">
        <v>4.5828877005347604</v>
      </c>
      <c r="H676" s="181">
        <v>5</v>
      </c>
      <c r="I676" s="163">
        <v>187</v>
      </c>
      <c r="J676" s="164" t="s">
        <v>316</v>
      </c>
    </row>
    <row r="677" spans="1:10" ht="15" customHeight="1" x14ac:dyDescent="0.2">
      <c r="A677" s="648"/>
      <c r="B677" s="156" t="s">
        <v>502</v>
      </c>
      <c r="C677" s="157">
        <v>9.5238095238095233E-2</v>
      </c>
      <c r="D677" s="158">
        <v>0.14285714285714285</v>
      </c>
      <c r="E677" s="158">
        <v>0.33333333333333326</v>
      </c>
      <c r="F677" s="173">
        <v>0.42857142857142855</v>
      </c>
      <c r="G677" s="180">
        <v>5.1904761904761907</v>
      </c>
      <c r="H677" s="180">
        <v>5</v>
      </c>
      <c r="I677" s="159">
        <v>21</v>
      </c>
      <c r="J677" s="160" t="s">
        <v>316</v>
      </c>
    </row>
    <row r="678" spans="1:10" ht="15" customHeight="1" x14ac:dyDescent="0.2">
      <c r="A678" s="649"/>
      <c r="B678" s="165" t="s">
        <v>503</v>
      </c>
      <c r="C678" s="166">
        <v>0.1076923076923077</v>
      </c>
      <c r="D678" s="167">
        <v>0.29230769230769232</v>
      </c>
      <c r="E678" s="167">
        <v>0.2153846153846154</v>
      </c>
      <c r="F678" s="177">
        <v>0.38461538461538469</v>
      </c>
      <c r="G678" s="182">
        <v>4.7538461538461565</v>
      </c>
      <c r="H678" s="182">
        <v>5</v>
      </c>
      <c r="I678" s="168">
        <v>130</v>
      </c>
      <c r="J678" s="169" t="s">
        <v>316</v>
      </c>
    </row>
    <row r="680" spans="1:10" ht="14.1" customHeight="1" x14ac:dyDescent="0.2">
      <c r="A680" s="650"/>
      <c r="B680" s="650"/>
      <c r="C680" s="652" t="s">
        <v>461</v>
      </c>
      <c r="D680" s="653"/>
      <c r="E680" s="653"/>
      <c r="F680" s="654"/>
    </row>
    <row r="681" spans="1:10" ht="14.1" customHeight="1" x14ac:dyDescent="0.2">
      <c r="A681" s="651"/>
      <c r="B681" s="651"/>
      <c r="C681" s="149" t="s">
        <v>312</v>
      </c>
      <c r="D681" s="150" t="s">
        <v>313</v>
      </c>
      <c r="E681" s="655" t="s">
        <v>314</v>
      </c>
      <c r="F681" s="656"/>
    </row>
    <row r="682" spans="1:10" ht="15" customHeight="1" x14ac:dyDescent="0.2">
      <c r="A682" s="647" t="s">
        <v>489</v>
      </c>
      <c r="B682" s="151" t="s">
        <v>4</v>
      </c>
      <c r="C682" s="152">
        <v>0.66303270564915762</v>
      </c>
      <c r="D682" s="153">
        <v>0.33696729435084244</v>
      </c>
      <c r="E682" s="154">
        <v>1009</v>
      </c>
      <c r="F682" s="155" t="s">
        <v>316</v>
      </c>
    </row>
    <row r="683" spans="1:10" ht="15" customHeight="1" x14ac:dyDescent="0.2">
      <c r="A683" s="648"/>
      <c r="B683" s="156" t="s">
        <v>500</v>
      </c>
      <c r="C683" s="157">
        <v>0.6737044145873321</v>
      </c>
      <c r="D683" s="158">
        <v>0.32629558541266795</v>
      </c>
      <c r="E683" s="159">
        <v>521</v>
      </c>
      <c r="F683" s="160" t="s">
        <v>316</v>
      </c>
    </row>
    <row r="684" spans="1:10" ht="24" customHeight="1" x14ac:dyDescent="0.2">
      <c r="A684" s="648"/>
      <c r="B684" s="156" t="s">
        <v>501</v>
      </c>
      <c r="C684" s="161">
        <v>0.62977099236641221</v>
      </c>
      <c r="D684" s="162">
        <v>0.37022900763358779</v>
      </c>
      <c r="E684" s="163">
        <v>262</v>
      </c>
      <c r="F684" s="164" t="s">
        <v>316</v>
      </c>
    </row>
    <row r="685" spans="1:10" ht="15" customHeight="1" x14ac:dyDescent="0.2">
      <c r="A685" s="648"/>
      <c r="B685" s="156" t="s">
        <v>502</v>
      </c>
      <c r="C685" s="157">
        <v>0.67567567567567566</v>
      </c>
      <c r="D685" s="158">
        <v>0.32432432432432434</v>
      </c>
      <c r="E685" s="159">
        <v>37</v>
      </c>
      <c r="F685" s="160" t="s">
        <v>316</v>
      </c>
    </row>
    <row r="686" spans="1:10" ht="15" customHeight="1" x14ac:dyDescent="0.2">
      <c r="A686" s="649"/>
      <c r="B686" s="165" t="s">
        <v>503</v>
      </c>
      <c r="C686" s="166">
        <v>0.67724867724867721</v>
      </c>
      <c r="D686" s="167">
        <v>0.32275132275132273</v>
      </c>
      <c r="E686" s="168">
        <v>189</v>
      </c>
      <c r="F686" s="169" t="s">
        <v>316</v>
      </c>
    </row>
    <row r="688" spans="1:10" ht="14.1" customHeight="1" x14ac:dyDescent="0.2">
      <c r="A688" s="650"/>
      <c r="B688" s="650"/>
      <c r="C688" s="652" t="s">
        <v>462</v>
      </c>
      <c r="D688" s="653"/>
      <c r="E688" s="653"/>
      <c r="F688" s="654"/>
      <c r="G688" s="654"/>
      <c r="H688" s="654"/>
      <c r="I688" s="653"/>
      <c r="J688" s="654"/>
    </row>
    <row r="689" spans="1:10" ht="24" customHeight="1" x14ac:dyDescent="0.2">
      <c r="A689" s="651"/>
      <c r="B689" s="651"/>
      <c r="C689" s="149" t="s">
        <v>449</v>
      </c>
      <c r="D689" s="150" t="s">
        <v>450</v>
      </c>
      <c r="E689" s="150" t="s">
        <v>451</v>
      </c>
      <c r="F689" s="170" t="s">
        <v>452</v>
      </c>
      <c r="G689" s="656" t="s">
        <v>334</v>
      </c>
      <c r="H689" s="656"/>
      <c r="I689" s="655"/>
      <c r="J689" s="656"/>
    </row>
    <row r="690" spans="1:10" ht="15" customHeight="1" x14ac:dyDescent="0.2">
      <c r="A690" s="647" t="s">
        <v>489</v>
      </c>
      <c r="B690" s="151" t="s">
        <v>4</v>
      </c>
      <c r="C690" s="152">
        <v>0.18385650224215247</v>
      </c>
      <c r="D690" s="153">
        <v>0.26307922272047835</v>
      </c>
      <c r="E690" s="153">
        <v>0.20029895366218237</v>
      </c>
      <c r="F690" s="171">
        <v>0.35276532137518685</v>
      </c>
      <c r="G690" s="179">
        <v>4.4439461883408065</v>
      </c>
      <c r="H690" s="179">
        <v>5</v>
      </c>
      <c r="I690" s="154">
        <v>669</v>
      </c>
      <c r="J690" s="155" t="s">
        <v>316</v>
      </c>
    </row>
    <row r="691" spans="1:10" ht="15" customHeight="1" x14ac:dyDescent="0.2">
      <c r="A691" s="648"/>
      <c r="B691" s="156" t="s">
        <v>500</v>
      </c>
      <c r="C691" s="157">
        <v>0.19373219373219372</v>
      </c>
      <c r="D691" s="158">
        <v>0.26780626780626782</v>
      </c>
      <c r="E691" s="158">
        <v>0.20797720797720801</v>
      </c>
      <c r="F691" s="173">
        <v>0.33048433048433046</v>
      </c>
      <c r="G691" s="180">
        <v>4.3504273504273518</v>
      </c>
      <c r="H691" s="180">
        <v>5</v>
      </c>
      <c r="I691" s="159">
        <v>351</v>
      </c>
      <c r="J691" s="160" t="s">
        <v>316</v>
      </c>
    </row>
    <row r="692" spans="1:10" ht="24" customHeight="1" x14ac:dyDescent="0.2">
      <c r="A692" s="648"/>
      <c r="B692" s="156" t="s">
        <v>501</v>
      </c>
      <c r="C692" s="161">
        <v>0.18787878787878787</v>
      </c>
      <c r="D692" s="162">
        <v>0.25454545454545452</v>
      </c>
      <c r="E692" s="162">
        <v>0.17575757575757575</v>
      </c>
      <c r="F692" s="175">
        <v>0.38181818181818189</v>
      </c>
      <c r="G692" s="181">
        <v>4.5030303030303047</v>
      </c>
      <c r="H692" s="181">
        <v>5</v>
      </c>
      <c r="I692" s="163">
        <v>165</v>
      </c>
      <c r="J692" s="164" t="s">
        <v>316</v>
      </c>
    </row>
    <row r="693" spans="1:10" ht="15" customHeight="1" x14ac:dyDescent="0.2">
      <c r="A693" s="648"/>
      <c r="B693" s="156" t="s">
        <v>502</v>
      </c>
      <c r="C693" s="157">
        <v>0.16</v>
      </c>
      <c r="D693" s="158">
        <v>0.08</v>
      </c>
      <c r="E693" s="158">
        <v>0.36</v>
      </c>
      <c r="F693" s="173">
        <v>0.4</v>
      </c>
      <c r="G693" s="180">
        <v>4.9999999999999982</v>
      </c>
      <c r="H693" s="180">
        <v>5</v>
      </c>
      <c r="I693" s="159">
        <v>25</v>
      </c>
      <c r="J693" s="160" t="s">
        <v>316</v>
      </c>
    </row>
    <row r="694" spans="1:10" ht="15" customHeight="1" x14ac:dyDescent="0.2">
      <c r="A694" s="649"/>
      <c r="B694" s="165" t="s">
        <v>503</v>
      </c>
      <c r="C694" s="166">
        <v>0.15625</v>
      </c>
      <c r="D694" s="167">
        <v>0.296875</v>
      </c>
      <c r="E694" s="167">
        <v>0.1796875</v>
      </c>
      <c r="F694" s="177">
        <v>0.3671875</v>
      </c>
      <c r="G694" s="182">
        <v>4.5156249999999982</v>
      </c>
      <c r="H694" s="182">
        <v>5</v>
      </c>
      <c r="I694" s="168">
        <v>128</v>
      </c>
      <c r="J694" s="169" t="s">
        <v>316</v>
      </c>
    </row>
    <row r="696" spans="1:10" ht="14.1" customHeight="1" x14ac:dyDescent="0.2">
      <c r="A696" s="650"/>
      <c r="B696" s="650"/>
      <c r="C696" s="652" t="s">
        <v>463</v>
      </c>
      <c r="D696" s="653"/>
      <c r="E696" s="653"/>
      <c r="F696" s="654"/>
    </row>
    <row r="697" spans="1:10" ht="14.1" customHeight="1" x14ac:dyDescent="0.2">
      <c r="A697" s="651"/>
      <c r="B697" s="651"/>
      <c r="C697" s="149" t="s">
        <v>312</v>
      </c>
      <c r="D697" s="150" t="s">
        <v>313</v>
      </c>
      <c r="E697" s="655" t="s">
        <v>314</v>
      </c>
      <c r="F697" s="656"/>
    </row>
    <row r="698" spans="1:10" ht="15" customHeight="1" x14ac:dyDescent="0.2">
      <c r="A698" s="647" t="s">
        <v>489</v>
      </c>
      <c r="B698" s="151" t="s">
        <v>4</v>
      </c>
      <c r="C698" s="152">
        <v>0.74132804757185344</v>
      </c>
      <c r="D698" s="153">
        <v>0.25867195242814667</v>
      </c>
      <c r="E698" s="154">
        <v>1009</v>
      </c>
      <c r="F698" s="155" t="s">
        <v>316</v>
      </c>
    </row>
    <row r="699" spans="1:10" ht="15" customHeight="1" x14ac:dyDescent="0.2">
      <c r="A699" s="648"/>
      <c r="B699" s="156" t="s">
        <v>500</v>
      </c>
      <c r="C699" s="157">
        <v>0.78502879078694821</v>
      </c>
      <c r="D699" s="158">
        <v>0.21497120921305182</v>
      </c>
      <c r="E699" s="159">
        <v>521</v>
      </c>
      <c r="F699" s="160" t="s">
        <v>316</v>
      </c>
    </row>
    <row r="700" spans="1:10" ht="24" customHeight="1" x14ac:dyDescent="0.2">
      <c r="A700" s="648"/>
      <c r="B700" s="156" t="s">
        <v>501</v>
      </c>
      <c r="C700" s="161">
        <v>0.73282442748091592</v>
      </c>
      <c r="D700" s="162">
        <v>0.26717557251908397</v>
      </c>
      <c r="E700" s="163">
        <v>262</v>
      </c>
      <c r="F700" s="164" t="s">
        <v>316</v>
      </c>
    </row>
    <row r="701" spans="1:10" ht="15" customHeight="1" x14ac:dyDescent="0.2">
      <c r="A701" s="648"/>
      <c r="B701" s="156" t="s">
        <v>502</v>
      </c>
      <c r="C701" s="157">
        <v>0.70270270270270274</v>
      </c>
      <c r="D701" s="158">
        <v>0.29729729729729731</v>
      </c>
      <c r="E701" s="159">
        <v>37</v>
      </c>
      <c r="F701" s="160" t="s">
        <v>316</v>
      </c>
    </row>
    <row r="702" spans="1:10" ht="15" customHeight="1" x14ac:dyDescent="0.2">
      <c r="A702" s="649"/>
      <c r="B702" s="165" t="s">
        <v>503</v>
      </c>
      <c r="C702" s="166">
        <v>0.64021164021164023</v>
      </c>
      <c r="D702" s="167">
        <v>0.35978835978835977</v>
      </c>
      <c r="E702" s="168">
        <v>189</v>
      </c>
      <c r="F702" s="169" t="s">
        <v>316</v>
      </c>
    </row>
    <row r="704" spans="1:10" ht="14.1" customHeight="1" x14ac:dyDescent="0.2">
      <c r="A704" s="650"/>
      <c r="B704" s="650"/>
      <c r="C704" s="652" t="s">
        <v>464</v>
      </c>
      <c r="D704" s="653"/>
      <c r="E704" s="653"/>
      <c r="F704" s="654"/>
      <c r="G704" s="654"/>
      <c r="H704" s="654"/>
      <c r="I704" s="653"/>
      <c r="J704" s="654"/>
    </row>
    <row r="705" spans="1:10" ht="24" customHeight="1" x14ac:dyDescent="0.2">
      <c r="A705" s="651"/>
      <c r="B705" s="651"/>
      <c r="C705" s="149" t="s">
        <v>449</v>
      </c>
      <c r="D705" s="150" t="s">
        <v>450</v>
      </c>
      <c r="E705" s="150" t="s">
        <v>451</v>
      </c>
      <c r="F705" s="170" t="s">
        <v>452</v>
      </c>
      <c r="G705" s="656" t="s">
        <v>334</v>
      </c>
      <c r="H705" s="656"/>
      <c r="I705" s="655"/>
      <c r="J705" s="656"/>
    </row>
    <row r="706" spans="1:10" ht="15" customHeight="1" x14ac:dyDescent="0.2">
      <c r="A706" s="647" t="s">
        <v>489</v>
      </c>
      <c r="B706" s="151" t="s">
        <v>4</v>
      </c>
      <c r="C706" s="152">
        <v>0.11096256684491979</v>
      </c>
      <c r="D706" s="153">
        <v>0.25133689839572193</v>
      </c>
      <c r="E706" s="153">
        <v>0.23529411764705879</v>
      </c>
      <c r="F706" s="171">
        <v>0.40240641711229946</v>
      </c>
      <c r="G706" s="179">
        <v>4.8582887700534743</v>
      </c>
      <c r="H706" s="179">
        <v>5</v>
      </c>
      <c r="I706" s="154">
        <v>748</v>
      </c>
      <c r="J706" s="155" t="s">
        <v>316</v>
      </c>
    </row>
    <row r="707" spans="1:10" ht="15" customHeight="1" x14ac:dyDescent="0.2">
      <c r="A707" s="648"/>
      <c r="B707" s="156" t="s">
        <v>500</v>
      </c>
      <c r="C707" s="157">
        <v>8.557457212713937E-2</v>
      </c>
      <c r="D707" s="158">
        <v>0.22493887530562348</v>
      </c>
      <c r="E707" s="158">
        <v>0.27872860635696822</v>
      </c>
      <c r="F707" s="173">
        <v>0.41075794621026895</v>
      </c>
      <c r="G707" s="180">
        <v>5.029339853300737</v>
      </c>
      <c r="H707" s="180">
        <v>5</v>
      </c>
      <c r="I707" s="159">
        <v>409</v>
      </c>
      <c r="J707" s="160" t="s">
        <v>316</v>
      </c>
    </row>
    <row r="708" spans="1:10" ht="24" customHeight="1" x14ac:dyDescent="0.2">
      <c r="A708" s="648"/>
      <c r="B708" s="156" t="s">
        <v>501</v>
      </c>
      <c r="C708" s="161">
        <v>0.11458333333333331</v>
      </c>
      <c r="D708" s="162">
        <v>0.28125</v>
      </c>
      <c r="E708" s="162">
        <v>0.15104166666666666</v>
      </c>
      <c r="F708" s="175">
        <v>0.453125</v>
      </c>
      <c r="G708" s="181">
        <v>4.8854166666666679</v>
      </c>
      <c r="H708" s="181">
        <v>5</v>
      </c>
      <c r="I708" s="163">
        <v>192</v>
      </c>
      <c r="J708" s="164" t="s">
        <v>316</v>
      </c>
    </row>
    <row r="709" spans="1:10" ht="15" customHeight="1" x14ac:dyDescent="0.2">
      <c r="A709" s="648"/>
      <c r="B709" s="156" t="s">
        <v>502</v>
      </c>
      <c r="C709" s="157">
        <v>0</v>
      </c>
      <c r="D709" s="158">
        <v>0</v>
      </c>
      <c r="E709" s="158">
        <v>0.5</v>
      </c>
      <c r="F709" s="173">
        <v>0.5</v>
      </c>
      <c r="G709" s="180">
        <v>5.9999999999999991</v>
      </c>
      <c r="H709" s="180">
        <v>6</v>
      </c>
      <c r="I709" s="159">
        <v>26</v>
      </c>
      <c r="J709" s="160" t="s">
        <v>316</v>
      </c>
    </row>
    <row r="710" spans="1:10" ht="15" customHeight="1" x14ac:dyDescent="0.2">
      <c r="A710" s="649"/>
      <c r="B710" s="165" t="s">
        <v>503</v>
      </c>
      <c r="C710" s="166">
        <v>0.21487603305785125</v>
      </c>
      <c r="D710" s="167">
        <v>0.34710743801652894</v>
      </c>
      <c r="E710" s="167">
        <v>0.16528925619834711</v>
      </c>
      <c r="F710" s="177">
        <v>0.27272727272727271</v>
      </c>
      <c r="G710" s="182">
        <v>3.9917355371900847</v>
      </c>
      <c r="H710" s="182">
        <v>3</v>
      </c>
      <c r="I710" s="168">
        <v>121</v>
      </c>
      <c r="J710" s="169" t="s">
        <v>316</v>
      </c>
    </row>
    <row r="712" spans="1:10" ht="14.1" customHeight="1" x14ac:dyDescent="0.2">
      <c r="A712" s="650"/>
      <c r="B712" s="650"/>
      <c r="C712" s="652" t="s">
        <v>465</v>
      </c>
      <c r="D712" s="653"/>
      <c r="E712" s="653"/>
      <c r="F712" s="654"/>
    </row>
    <row r="713" spans="1:10" ht="14.1" customHeight="1" x14ac:dyDescent="0.2">
      <c r="A713" s="651"/>
      <c r="B713" s="651"/>
      <c r="C713" s="149" t="s">
        <v>312</v>
      </c>
      <c r="D713" s="150" t="s">
        <v>313</v>
      </c>
      <c r="E713" s="655" t="s">
        <v>314</v>
      </c>
      <c r="F713" s="656"/>
    </row>
    <row r="714" spans="1:10" ht="15" customHeight="1" x14ac:dyDescent="0.2">
      <c r="A714" s="647" t="s">
        <v>489</v>
      </c>
      <c r="B714" s="151" t="s">
        <v>4</v>
      </c>
      <c r="C714" s="152">
        <v>0.16253716551040631</v>
      </c>
      <c r="D714" s="153">
        <v>0.8374628344895938</v>
      </c>
      <c r="E714" s="154">
        <v>1009</v>
      </c>
      <c r="F714" s="155" t="s">
        <v>316</v>
      </c>
    </row>
    <row r="715" spans="1:10" ht="15" customHeight="1" x14ac:dyDescent="0.2">
      <c r="A715" s="648"/>
      <c r="B715" s="156" t="s">
        <v>500</v>
      </c>
      <c r="C715" s="157">
        <v>0.15163147792706333</v>
      </c>
      <c r="D715" s="158">
        <v>0.84836852207293678</v>
      </c>
      <c r="E715" s="159">
        <v>521</v>
      </c>
      <c r="F715" s="160" t="s">
        <v>316</v>
      </c>
    </row>
    <row r="716" spans="1:10" ht="24" customHeight="1" x14ac:dyDescent="0.2">
      <c r="A716" s="648"/>
      <c r="B716" s="156" t="s">
        <v>501</v>
      </c>
      <c r="C716" s="161">
        <v>0.14503816793893129</v>
      </c>
      <c r="D716" s="162">
        <v>0.85496183206106868</v>
      </c>
      <c r="E716" s="163">
        <v>262</v>
      </c>
      <c r="F716" s="164" t="s">
        <v>316</v>
      </c>
    </row>
    <row r="717" spans="1:10" ht="15" customHeight="1" x14ac:dyDescent="0.2">
      <c r="A717" s="648"/>
      <c r="B717" s="156" t="s">
        <v>502</v>
      </c>
      <c r="C717" s="157">
        <v>0.24324324324324326</v>
      </c>
      <c r="D717" s="158">
        <v>0.7567567567567568</v>
      </c>
      <c r="E717" s="159">
        <v>37</v>
      </c>
      <c r="F717" s="160" t="s">
        <v>316</v>
      </c>
    </row>
    <row r="718" spans="1:10" ht="15" customHeight="1" x14ac:dyDescent="0.2">
      <c r="A718" s="649"/>
      <c r="B718" s="165" t="s">
        <v>503</v>
      </c>
      <c r="C718" s="166">
        <v>0.20105820105820105</v>
      </c>
      <c r="D718" s="167">
        <v>0.79894179894179895</v>
      </c>
      <c r="E718" s="168">
        <v>189</v>
      </c>
      <c r="F718" s="169" t="s">
        <v>316</v>
      </c>
    </row>
    <row r="720" spans="1:10" ht="14.1" customHeight="1" x14ac:dyDescent="0.2">
      <c r="A720" s="650"/>
      <c r="B720" s="650"/>
      <c r="C720" s="652" t="s">
        <v>466</v>
      </c>
      <c r="D720" s="653"/>
      <c r="E720" s="653"/>
      <c r="F720" s="654"/>
      <c r="G720" s="654"/>
      <c r="H720" s="654"/>
      <c r="I720" s="653"/>
      <c r="J720" s="654"/>
    </row>
    <row r="721" spans="1:10" ht="24" customHeight="1" x14ac:dyDescent="0.2">
      <c r="A721" s="651"/>
      <c r="B721" s="651"/>
      <c r="C721" s="149" t="s">
        <v>449</v>
      </c>
      <c r="D721" s="150" t="s">
        <v>450</v>
      </c>
      <c r="E721" s="150" t="s">
        <v>451</v>
      </c>
      <c r="F721" s="170" t="s">
        <v>452</v>
      </c>
      <c r="G721" s="656" t="s">
        <v>334</v>
      </c>
      <c r="H721" s="656"/>
      <c r="I721" s="655"/>
      <c r="J721" s="656"/>
    </row>
    <row r="722" spans="1:10" ht="15" customHeight="1" x14ac:dyDescent="0.2">
      <c r="A722" s="647" t="s">
        <v>489</v>
      </c>
      <c r="B722" s="151" t="s">
        <v>4</v>
      </c>
      <c r="C722" s="152">
        <v>0.32926829268292684</v>
      </c>
      <c r="D722" s="153">
        <v>0.28658536585365851</v>
      </c>
      <c r="E722" s="153">
        <v>0.17682926829268295</v>
      </c>
      <c r="F722" s="171">
        <v>0.2073170731707317</v>
      </c>
      <c r="G722" s="179">
        <v>3.5243902439024395</v>
      </c>
      <c r="H722" s="179">
        <v>3</v>
      </c>
      <c r="I722" s="154">
        <v>164</v>
      </c>
      <c r="J722" s="155" t="s">
        <v>316</v>
      </c>
    </row>
    <row r="723" spans="1:10" ht="15" customHeight="1" x14ac:dyDescent="0.2">
      <c r="A723" s="648"/>
      <c r="B723" s="156" t="s">
        <v>500</v>
      </c>
      <c r="C723" s="157">
        <v>0.41772151898734178</v>
      </c>
      <c r="D723" s="158">
        <v>0.27848101265822783</v>
      </c>
      <c r="E723" s="158">
        <v>0.13924050632911392</v>
      </c>
      <c r="F723" s="173">
        <v>0.16455696202531644</v>
      </c>
      <c r="G723" s="180">
        <v>3.1012658227848098</v>
      </c>
      <c r="H723" s="180">
        <v>3</v>
      </c>
      <c r="I723" s="159">
        <v>79</v>
      </c>
      <c r="J723" s="160" t="s">
        <v>316</v>
      </c>
    </row>
    <row r="724" spans="1:10" ht="24" customHeight="1" x14ac:dyDescent="0.2">
      <c r="A724" s="648"/>
      <c r="B724" s="156" t="s">
        <v>501</v>
      </c>
      <c r="C724" s="161">
        <v>0.23684210526315788</v>
      </c>
      <c r="D724" s="162">
        <v>0.28947368421052633</v>
      </c>
      <c r="E724" s="162">
        <v>0.21052631578947367</v>
      </c>
      <c r="F724" s="175">
        <v>0.26315789473684209</v>
      </c>
      <c r="G724" s="181">
        <v>3.9999999999999996</v>
      </c>
      <c r="H724" s="181">
        <v>3</v>
      </c>
      <c r="I724" s="163">
        <v>38</v>
      </c>
      <c r="J724" s="164" t="s">
        <v>316</v>
      </c>
    </row>
    <row r="725" spans="1:10" ht="15" customHeight="1" x14ac:dyDescent="0.2">
      <c r="A725" s="648"/>
      <c r="B725" s="156" t="s">
        <v>502</v>
      </c>
      <c r="C725" s="157">
        <v>0.22222222222222221</v>
      </c>
      <c r="D725" s="158">
        <v>0.33333333333333326</v>
      </c>
      <c r="E725" s="158">
        <v>0.22222222222222221</v>
      </c>
      <c r="F725" s="173">
        <v>0.22222222222222221</v>
      </c>
      <c r="G725" s="180">
        <v>3.8888888888888884</v>
      </c>
      <c r="H725" s="180">
        <v>3</v>
      </c>
      <c r="I725" s="159">
        <v>9</v>
      </c>
      <c r="J725" s="160" t="s">
        <v>316</v>
      </c>
    </row>
    <row r="726" spans="1:10" ht="15" customHeight="1" x14ac:dyDescent="0.2">
      <c r="A726" s="649"/>
      <c r="B726" s="165" t="s">
        <v>503</v>
      </c>
      <c r="C726" s="166">
        <v>0.26315789473684209</v>
      </c>
      <c r="D726" s="167">
        <v>0.28947368421052633</v>
      </c>
      <c r="E726" s="167">
        <v>0.21052631578947367</v>
      </c>
      <c r="F726" s="177">
        <v>0.23684210526315788</v>
      </c>
      <c r="G726" s="182">
        <v>3.8421052631578938</v>
      </c>
      <c r="H726" s="182">
        <v>3</v>
      </c>
      <c r="I726" s="168">
        <v>38</v>
      </c>
      <c r="J726" s="169" t="s">
        <v>316</v>
      </c>
    </row>
    <row r="728" spans="1:10" ht="14.1" customHeight="1" x14ac:dyDescent="0.2">
      <c r="A728" s="650"/>
      <c r="B728" s="650"/>
      <c r="C728" s="652" t="s">
        <v>467</v>
      </c>
      <c r="D728" s="653"/>
      <c r="E728" s="653"/>
      <c r="F728" s="654"/>
    </row>
    <row r="729" spans="1:10" ht="14.1" customHeight="1" x14ac:dyDescent="0.2">
      <c r="A729" s="651"/>
      <c r="B729" s="651"/>
      <c r="C729" s="149" t="s">
        <v>312</v>
      </c>
      <c r="D729" s="150" t="s">
        <v>313</v>
      </c>
      <c r="E729" s="655" t="s">
        <v>314</v>
      </c>
      <c r="F729" s="656"/>
    </row>
    <row r="730" spans="1:10" ht="15" customHeight="1" x14ac:dyDescent="0.2">
      <c r="A730" s="647" t="s">
        <v>489</v>
      </c>
      <c r="B730" s="151" t="s">
        <v>4</v>
      </c>
      <c r="C730" s="152">
        <v>2.8741328047571853E-2</v>
      </c>
      <c r="D730" s="153">
        <v>0.9712586719524281</v>
      </c>
      <c r="E730" s="154">
        <v>1009</v>
      </c>
      <c r="F730" s="155" t="s">
        <v>316</v>
      </c>
    </row>
    <row r="731" spans="1:10" ht="15" customHeight="1" x14ac:dyDescent="0.2">
      <c r="A731" s="648"/>
      <c r="B731" s="156" t="s">
        <v>500</v>
      </c>
      <c r="C731" s="157">
        <v>2.1113243761996161E-2</v>
      </c>
      <c r="D731" s="158">
        <v>0.97888675623800381</v>
      </c>
      <c r="E731" s="159">
        <v>521</v>
      </c>
      <c r="F731" s="160" t="s">
        <v>316</v>
      </c>
    </row>
    <row r="732" spans="1:10" ht="24" customHeight="1" x14ac:dyDescent="0.2">
      <c r="A732" s="648"/>
      <c r="B732" s="156" t="s">
        <v>501</v>
      </c>
      <c r="C732" s="161">
        <v>3.0534351145038167E-2</v>
      </c>
      <c r="D732" s="162">
        <v>0.96946564885496178</v>
      </c>
      <c r="E732" s="163">
        <v>262</v>
      </c>
      <c r="F732" s="164" t="s">
        <v>316</v>
      </c>
    </row>
    <row r="733" spans="1:10" ht="15" customHeight="1" x14ac:dyDescent="0.2">
      <c r="A733" s="648"/>
      <c r="B733" s="156" t="s">
        <v>502</v>
      </c>
      <c r="C733" s="157">
        <v>2.7027027027027025E-2</v>
      </c>
      <c r="D733" s="158">
        <v>0.97297297297297303</v>
      </c>
      <c r="E733" s="159">
        <v>37</v>
      </c>
      <c r="F733" s="160" t="s">
        <v>316</v>
      </c>
    </row>
    <row r="734" spans="1:10" ht="15" customHeight="1" x14ac:dyDescent="0.2">
      <c r="A734" s="649"/>
      <c r="B734" s="165" t="s">
        <v>503</v>
      </c>
      <c r="C734" s="166">
        <v>4.7619047619047616E-2</v>
      </c>
      <c r="D734" s="167">
        <v>0.95238095238095222</v>
      </c>
      <c r="E734" s="168">
        <v>189</v>
      </c>
      <c r="F734" s="169" t="s">
        <v>316</v>
      </c>
    </row>
    <row r="736" spans="1:10" ht="14.1" customHeight="1" x14ac:dyDescent="0.2">
      <c r="A736" s="650"/>
      <c r="B736" s="650"/>
      <c r="C736" s="652" t="s">
        <v>468</v>
      </c>
      <c r="D736" s="653"/>
      <c r="E736" s="653"/>
      <c r="F736" s="654"/>
      <c r="G736" s="654"/>
      <c r="H736" s="654"/>
      <c r="I736" s="653"/>
      <c r="J736" s="654"/>
    </row>
    <row r="737" spans="1:10" ht="24" customHeight="1" x14ac:dyDescent="0.2">
      <c r="A737" s="651"/>
      <c r="B737" s="651"/>
      <c r="C737" s="149" t="s">
        <v>449</v>
      </c>
      <c r="D737" s="150" t="s">
        <v>450</v>
      </c>
      <c r="E737" s="150" t="s">
        <v>451</v>
      </c>
      <c r="F737" s="170" t="s">
        <v>452</v>
      </c>
      <c r="G737" s="656" t="s">
        <v>334</v>
      </c>
      <c r="H737" s="656"/>
      <c r="I737" s="655"/>
      <c r="J737" s="656"/>
    </row>
    <row r="738" spans="1:10" ht="15" customHeight="1" x14ac:dyDescent="0.2">
      <c r="A738" s="647" t="s">
        <v>489</v>
      </c>
      <c r="B738" s="151" t="s">
        <v>4</v>
      </c>
      <c r="C738" s="152">
        <v>0.51724137931034486</v>
      </c>
      <c r="D738" s="153">
        <v>0.27586206896551724</v>
      </c>
      <c r="E738" s="153">
        <v>6.8965517241379309E-2</v>
      </c>
      <c r="F738" s="171">
        <v>0.13793103448275862</v>
      </c>
      <c r="G738" s="179">
        <v>2.6551724137931023</v>
      </c>
      <c r="H738" s="179">
        <v>1</v>
      </c>
      <c r="I738" s="154">
        <v>29</v>
      </c>
      <c r="J738" s="155" t="s">
        <v>316</v>
      </c>
    </row>
    <row r="739" spans="1:10" ht="15" customHeight="1" x14ac:dyDescent="0.2">
      <c r="A739" s="648"/>
      <c r="B739" s="156" t="s">
        <v>500</v>
      </c>
      <c r="C739" s="157">
        <v>0.63636363636363635</v>
      </c>
      <c r="D739" s="158">
        <v>0.18181818181818182</v>
      </c>
      <c r="E739" s="158">
        <v>0.18181818181818182</v>
      </c>
      <c r="F739" s="173">
        <v>0</v>
      </c>
      <c r="G739" s="180">
        <v>2.0909090909090913</v>
      </c>
      <c r="H739" s="180">
        <v>1</v>
      </c>
      <c r="I739" s="159">
        <v>11</v>
      </c>
      <c r="J739" s="160" t="s">
        <v>316</v>
      </c>
    </row>
    <row r="740" spans="1:10" ht="24" customHeight="1" x14ac:dyDescent="0.2">
      <c r="A740" s="648"/>
      <c r="B740" s="156" t="s">
        <v>501</v>
      </c>
      <c r="C740" s="161">
        <v>0.5</v>
      </c>
      <c r="D740" s="162">
        <v>0.25</v>
      </c>
      <c r="E740" s="162">
        <v>0</v>
      </c>
      <c r="F740" s="175">
        <v>0.25</v>
      </c>
      <c r="G740" s="181">
        <v>3</v>
      </c>
      <c r="H740" s="181">
        <v>2</v>
      </c>
      <c r="I740" s="163">
        <v>8</v>
      </c>
      <c r="J740" s="164" t="s">
        <v>316</v>
      </c>
    </row>
    <row r="741" spans="1:10" ht="15" customHeight="1" x14ac:dyDescent="0.2">
      <c r="A741" s="648"/>
      <c r="B741" s="156" t="s">
        <v>502</v>
      </c>
      <c r="C741" s="157">
        <v>0</v>
      </c>
      <c r="D741" s="158">
        <v>1</v>
      </c>
      <c r="E741" s="158">
        <v>0</v>
      </c>
      <c r="F741" s="173">
        <v>0</v>
      </c>
      <c r="G741" s="180">
        <v>3</v>
      </c>
      <c r="H741" s="180">
        <v>3</v>
      </c>
      <c r="I741" s="189" t="s">
        <v>316</v>
      </c>
      <c r="J741" s="160" t="s">
        <v>316</v>
      </c>
    </row>
    <row r="742" spans="1:10" ht="15" customHeight="1" x14ac:dyDescent="0.2">
      <c r="A742" s="649"/>
      <c r="B742" s="165" t="s">
        <v>503</v>
      </c>
      <c r="C742" s="166">
        <v>0.44444444444444442</v>
      </c>
      <c r="D742" s="167">
        <v>0.33333333333333326</v>
      </c>
      <c r="E742" s="167">
        <v>0</v>
      </c>
      <c r="F742" s="177">
        <v>0.22222222222222221</v>
      </c>
      <c r="G742" s="182">
        <v>3</v>
      </c>
      <c r="H742" s="182">
        <v>3</v>
      </c>
      <c r="I742" s="168">
        <v>9</v>
      </c>
      <c r="J742" s="169" t="s">
        <v>316</v>
      </c>
    </row>
    <row r="744" spans="1:10" ht="14.1" customHeight="1" x14ac:dyDescent="0.2">
      <c r="A744" s="650"/>
      <c r="B744" s="650"/>
      <c r="C744" s="652" t="s">
        <v>469</v>
      </c>
      <c r="D744" s="653"/>
      <c r="E744" s="653"/>
      <c r="F744" s="654"/>
    </row>
    <row r="745" spans="1:10" ht="14.1" customHeight="1" x14ac:dyDescent="0.2">
      <c r="A745" s="651"/>
      <c r="B745" s="651"/>
      <c r="C745" s="149" t="s">
        <v>312</v>
      </c>
      <c r="D745" s="150" t="s">
        <v>313</v>
      </c>
      <c r="E745" s="655" t="s">
        <v>314</v>
      </c>
      <c r="F745" s="656"/>
    </row>
    <row r="746" spans="1:10" ht="15" customHeight="1" x14ac:dyDescent="0.2">
      <c r="A746" s="647" t="s">
        <v>489</v>
      </c>
      <c r="B746" s="151" t="s">
        <v>4</v>
      </c>
      <c r="C746" s="152">
        <v>0.1377601585728444</v>
      </c>
      <c r="D746" s="153">
        <v>0.86223984142715571</v>
      </c>
      <c r="E746" s="154">
        <v>1009</v>
      </c>
      <c r="F746" s="155" t="s">
        <v>316</v>
      </c>
    </row>
    <row r="747" spans="1:10" ht="15" customHeight="1" x14ac:dyDescent="0.2">
      <c r="A747" s="648"/>
      <c r="B747" s="156" t="s">
        <v>500</v>
      </c>
      <c r="C747" s="157">
        <v>0.1324376199616123</v>
      </c>
      <c r="D747" s="158">
        <v>0.8675623800383877</v>
      </c>
      <c r="E747" s="159">
        <v>521</v>
      </c>
      <c r="F747" s="160" t="s">
        <v>316</v>
      </c>
    </row>
    <row r="748" spans="1:10" ht="24" customHeight="1" x14ac:dyDescent="0.2">
      <c r="A748" s="648"/>
      <c r="B748" s="156" t="s">
        <v>501</v>
      </c>
      <c r="C748" s="161">
        <v>0.14122137404580154</v>
      </c>
      <c r="D748" s="162">
        <v>0.85877862595419852</v>
      </c>
      <c r="E748" s="163">
        <v>262</v>
      </c>
      <c r="F748" s="164" t="s">
        <v>316</v>
      </c>
    </row>
    <row r="749" spans="1:10" ht="15" customHeight="1" x14ac:dyDescent="0.2">
      <c r="A749" s="648"/>
      <c r="B749" s="156" t="s">
        <v>502</v>
      </c>
      <c r="C749" s="157">
        <v>8.1081081081081086E-2</v>
      </c>
      <c r="D749" s="158">
        <v>0.91891891891891897</v>
      </c>
      <c r="E749" s="159">
        <v>37</v>
      </c>
      <c r="F749" s="160" t="s">
        <v>316</v>
      </c>
    </row>
    <row r="750" spans="1:10" ht="15" customHeight="1" x14ac:dyDescent="0.2">
      <c r="A750" s="649"/>
      <c r="B750" s="165" t="s">
        <v>503</v>
      </c>
      <c r="C750" s="166">
        <v>0.15873015873015872</v>
      </c>
      <c r="D750" s="167">
        <v>0.84126984126984128</v>
      </c>
      <c r="E750" s="168">
        <v>189</v>
      </c>
      <c r="F750" s="169" t="s">
        <v>316</v>
      </c>
    </row>
    <row r="752" spans="1:10" ht="14.1" customHeight="1" x14ac:dyDescent="0.2">
      <c r="A752" s="650"/>
      <c r="B752" s="650"/>
      <c r="C752" s="652" t="s">
        <v>470</v>
      </c>
      <c r="D752" s="653"/>
      <c r="E752" s="653"/>
      <c r="F752" s="654"/>
      <c r="G752" s="654"/>
      <c r="H752" s="654"/>
      <c r="I752" s="653"/>
      <c r="J752" s="654"/>
    </row>
    <row r="753" spans="1:10" ht="24" customHeight="1" x14ac:dyDescent="0.2">
      <c r="A753" s="651"/>
      <c r="B753" s="651"/>
      <c r="C753" s="149" t="s">
        <v>449</v>
      </c>
      <c r="D753" s="150" t="s">
        <v>450</v>
      </c>
      <c r="E753" s="150" t="s">
        <v>451</v>
      </c>
      <c r="F753" s="170" t="s">
        <v>452</v>
      </c>
      <c r="G753" s="656" t="s">
        <v>334</v>
      </c>
      <c r="H753" s="656"/>
      <c r="I753" s="655"/>
      <c r="J753" s="656"/>
    </row>
    <row r="754" spans="1:10" ht="15" customHeight="1" x14ac:dyDescent="0.2">
      <c r="A754" s="647" t="s">
        <v>489</v>
      </c>
      <c r="B754" s="151" t="s">
        <v>4</v>
      </c>
      <c r="C754" s="152">
        <v>0.2733812949640288</v>
      </c>
      <c r="D754" s="153">
        <v>0.34532374100719421</v>
      </c>
      <c r="E754" s="153">
        <v>0.16546762589928057</v>
      </c>
      <c r="F754" s="171">
        <v>0.21582733812949642</v>
      </c>
      <c r="G754" s="179">
        <v>3.6474820143884896</v>
      </c>
      <c r="H754" s="179">
        <v>3</v>
      </c>
      <c r="I754" s="154">
        <v>139</v>
      </c>
      <c r="J754" s="155" t="s">
        <v>316</v>
      </c>
    </row>
    <row r="755" spans="1:10" ht="15" customHeight="1" x14ac:dyDescent="0.2">
      <c r="A755" s="648"/>
      <c r="B755" s="156" t="s">
        <v>500</v>
      </c>
      <c r="C755" s="157">
        <v>0.27536231884057971</v>
      </c>
      <c r="D755" s="158">
        <v>0.27536231884057971</v>
      </c>
      <c r="E755" s="158">
        <v>0.2608695652173913</v>
      </c>
      <c r="F755" s="173">
        <v>0.18840579710144931</v>
      </c>
      <c r="G755" s="180">
        <v>3.7246376811594208</v>
      </c>
      <c r="H755" s="180">
        <v>3</v>
      </c>
      <c r="I755" s="159">
        <v>69</v>
      </c>
      <c r="J755" s="160" t="s">
        <v>316</v>
      </c>
    </row>
    <row r="756" spans="1:10" ht="24" customHeight="1" x14ac:dyDescent="0.2">
      <c r="A756" s="648"/>
      <c r="B756" s="156" t="s">
        <v>501</v>
      </c>
      <c r="C756" s="161">
        <v>0.27027027027027029</v>
      </c>
      <c r="D756" s="162">
        <v>0.32432432432432434</v>
      </c>
      <c r="E756" s="162">
        <v>8.1081081081081086E-2</v>
      </c>
      <c r="F756" s="175">
        <v>0.32432432432432434</v>
      </c>
      <c r="G756" s="181">
        <v>3.9189189189189193</v>
      </c>
      <c r="H756" s="181">
        <v>3</v>
      </c>
      <c r="I756" s="163">
        <v>37</v>
      </c>
      <c r="J756" s="164" t="s">
        <v>316</v>
      </c>
    </row>
    <row r="757" spans="1:10" ht="15" customHeight="1" x14ac:dyDescent="0.2">
      <c r="A757" s="648"/>
      <c r="B757" s="156" t="s">
        <v>502</v>
      </c>
      <c r="C757" s="157">
        <v>0.66666666666666652</v>
      </c>
      <c r="D757" s="158">
        <v>0.33333333333333326</v>
      </c>
      <c r="E757" s="158">
        <v>0</v>
      </c>
      <c r="F757" s="173">
        <v>0</v>
      </c>
      <c r="G757" s="180">
        <v>1.6666666666666667</v>
      </c>
      <c r="H757" s="180">
        <v>1</v>
      </c>
      <c r="I757" s="189" t="s">
        <v>316</v>
      </c>
      <c r="J757" s="160" t="s">
        <v>316</v>
      </c>
    </row>
    <row r="758" spans="1:10" ht="15" customHeight="1" x14ac:dyDescent="0.2">
      <c r="A758" s="649"/>
      <c r="B758" s="165" t="s">
        <v>503</v>
      </c>
      <c r="C758" s="166">
        <v>0.23333333333333331</v>
      </c>
      <c r="D758" s="167">
        <v>0.53333333333333333</v>
      </c>
      <c r="E758" s="167">
        <v>6.6666666666666666E-2</v>
      </c>
      <c r="F758" s="177">
        <v>0.16666666666666663</v>
      </c>
      <c r="G758" s="182">
        <v>3.333333333333333</v>
      </c>
      <c r="H758" s="182">
        <v>3</v>
      </c>
      <c r="I758" s="168">
        <v>30</v>
      </c>
      <c r="J758" s="169" t="s">
        <v>316</v>
      </c>
    </row>
    <row r="760" spans="1:10" ht="14.1" customHeight="1" x14ac:dyDescent="0.2">
      <c r="A760" s="658"/>
      <c r="B760" s="658"/>
      <c r="C760" s="212" t="s">
        <v>471</v>
      </c>
      <c r="D760" s="213" t="s">
        <v>472</v>
      </c>
    </row>
    <row r="761" spans="1:10" ht="15" customHeight="1" x14ac:dyDescent="0.2">
      <c r="A761" s="647" t="s">
        <v>473</v>
      </c>
      <c r="B761" s="151" t="s">
        <v>474</v>
      </c>
      <c r="C761" s="152">
        <v>9.0725806451612909E-3</v>
      </c>
      <c r="D761" s="185">
        <v>9</v>
      </c>
    </row>
    <row r="762" spans="1:10" ht="15" customHeight="1" x14ac:dyDescent="0.2">
      <c r="A762" s="648"/>
      <c r="B762" s="156" t="s">
        <v>475</v>
      </c>
      <c r="C762" s="157">
        <v>3.0241935483870967E-3</v>
      </c>
      <c r="D762" s="160" t="s">
        <v>316</v>
      </c>
    </row>
    <row r="763" spans="1:10" ht="15" customHeight="1" x14ac:dyDescent="0.2">
      <c r="A763" s="648"/>
      <c r="B763" s="156" t="s">
        <v>476</v>
      </c>
      <c r="C763" s="161">
        <v>0.21068548387096775</v>
      </c>
      <c r="D763" s="187">
        <v>209</v>
      </c>
    </row>
    <row r="764" spans="1:10" ht="15" customHeight="1" x14ac:dyDescent="0.2">
      <c r="A764" s="648"/>
      <c r="B764" s="156" t="s">
        <v>477</v>
      </c>
      <c r="C764" s="157">
        <v>2.0161290322580645E-3</v>
      </c>
      <c r="D764" s="160" t="s">
        <v>316</v>
      </c>
    </row>
    <row r="765" spans="1:10" ht="15" customHeight="1" x14ac:dyDescent="0.2">
      <c r="A765" s="648"/>
      <c r="B765" s="156" t="s">
        <v>478</v>
      </c>
      <c r="C765" s="161">
        <v>0.46169354838709675</v>
      </c>
      <c r="D765" s="187">
        <v>458</v>
      </c>
    </row>
    <row r="766" spans="1:10" ht="15" customHeight="1" x14ac:dyDescent="0.2">
      <c r="A766" s="648"/>
      <c r="B766" s="156" t="s">
        <v>479</v>
      </c>
      <c r="C766" s="157">
        <v>0.18951612903225809</v>
      </c>
      <c r="D766" s="186">
        <v>188</v>
      </c>
    </row>
    <row r="767" spans="1:10" ht="15" customHeight="1" x14ac:dyDescent="0.2">
      <c r="A767" s="648"/>
      <c r="B767" s="156" t="s">
        <v>480</v>
      </c>
      <c r="C767" s="161">
        <v>7.8629032258064516E-2</v>
      </c>
      <c r="D767" s="187">
        <v>78</v>
      </c>
    </row>
    <row r="768" spans="1:10" ht="15" customHeight="1" x14ac:dyDescent="0.2">
      <c r="A768" s="648"/>
      <c r="B768" s="156" t="s">
        <v>481</v>
      </c>
      <c r="C768" s="157">
        <v>2.1169354838709676E-2</v>
      </c>
      <c r="D768" s="186">
        <v>21</v>
      </c>
    </row>
    <row r="769" spans="1:6" ht="15" customHeight="1" x14ac:dyDescent="0.2">
      <c r="A769" s="648"/>
      <c r="B769" s="156" t="s">
        <v>482</v>
      </c>
      <c r="C769" s="161">
        <v>5.0403225806451612E-3</v>
      </c>
      <c r="D769" s="187">
        <v>5</v>
      </c>
    </row>
    <row r="770" spans="1:6" ht="15" customHeight="1" x14ac:dyDescent="0.2">
      <c r="A770" s="648"/>
      <c r="B770" s="156" t="s">
        <v>483</v>
      </c>
      <c r="C770" s="157">
        <v>1.9153225806451613E-2</v>
      </c>
      <c r="D770" s="186">
        <v>19</v>
      </c>
    </row>
    <row r="771" spans="1:6" ht="15" customHeight="1" x14ac:dyDescent="0.2">
      <c r="A771" s="648" t="s">
        <v>484</v>
      </c>
      <c r="B771" s="156" t="s">
        <v>474</v>
      </c>
      <c r="C771" s="161">
        <v>1.0660980810234541E-2</v>
      </c>
      <c r="D771" s="187">
        <v>10</v>
      </c>
    </row>
    <row r="772" spans="1:6" ht="15" customHeight="1" x14ac:dyDescent="0.2">
      <c r="A772" s="648"/>
      <c r="B772" s="156" t="s">
        <v>475</v>
      </c>
      <c r="C772" s="157">
        <v>3.1982942430703624E-3</v>
      </c>
      <c r="D772" s="160" t="s">
        <v>316</v>
      </c>
    </row>
    <row r="773" spans="1:6" ht="15" customHeight="1" x14ac:dyDescent="0.2">
      <c r="A773" s="648"/>
      <c r="B773" s="156" t="s">
        <v>476</v>
      </c>
      <c r="C773" s="161">
        <v>0.2537313432835821</v>
      </c>
      <c r="D773" s="187">
        <v>238</v>
      </c>
    </row>
    <row r="774" spans="1:6" ht="15" customHeight="1" x14ac:dyDescent="0.2">
      <c r="A774" s="648"/>
      <c r="B774" s="156" t="s">
        <v>477</v>
      </c>
      <c r="C774" s="157">
        <v>1.1727078891257996E-2</v>
      </c>
      <c r="D774" s="186">
        <v>11</v>
      </c>
    </row>
    <row r="775" spans="1:6" ht="15" customHeight="1" x14ac:dyDescent="0.2">
      <c r="A775" s="648"/>
      <c r="B775" s="156" t="s">
        <v>478</v>
      </c>
      <c r="C775" s="161">
        <v>0.1652452025586354</v>
      </c>
      <c r="D775" s="187">
        <v>155</v>
      </c>
    </row>
    <row r="776" spans="1:6" ht="15" customHeight="1" x14ac:dyDescent="0.2">
      <c r="A776" s="648"/>
      <c r="B776" s="156" t="s">
        <v>479</v>
      </c>
      <c r="C776" s="157">
        <v>0.21108742004264391</v>
      </c>
      <c r="D776" s="186">
        <v>198</v>
      </c>
    </row>
    <row r="777" spans="1:6" ht="15" customHeight="1" x14ac:dyDescent="0.2">
      <c r="A777" s="648"/>
      <c r="B777" s="156" t="s">
        <v>480</v>
      </c>
      <c r="C777" s="161">
        <v>0.26119402985074625</v>
      </c>
      <c r="D777" s="187">
        <v>245</v>
      </c>
    </row>
    <row r="778" spans="1:6" ht="15" customHeight="1" x14ac:dyDescent="0.2">
      <c r="A778" s="648"/>
      <c r="B778" s="156" t="s">
        <v>481</v>
      </c>
      <c r="C778" s="157">
        <v>4.0511727078891259E-2</v>
      </c>
      <c r="D778" s="186">
        <v>38</v>
      </c>
    </row>
    <row r="779" spans="1:6" ht="15" customHeight="1" x14ac:dyDescent="0.2">
      <c r="A779" s="648"/>
      <c r="B779" s="156" t="s">
        <v>482</v>
      </c>
      <c r="C779" s="161">
        <v>5.3304904051172707E-3</v>
      </c>
      <c r="D779" s="187">
        <v>5</v>
      </c>
    </row>
    <row r="780" spans="1:6" ht="15" customHeight="1" x14ac:dyDescent="0.2">
      <c r="A780" s="649"/>
      <c r="B780" s="165" t="s">
        <v>483</v>
      </c>
      <c r="C780" s="206">
        <v>3.7313432835820892E-2</v>
      </c>
      <c r="D780" s="214">
        <v>35</v>
      </c>
    </row>
    <row r="782" spans="1:6" ht="14.1" customHeight="1" x14ac:dyDescent="0.2">
      <c r="A782" s="658"/>
      <c r="B782" s="658"/>
      <c r="C782" s="658"/>
      <c r="D782" s="658"/>
      <c r="E782" s="212" t="s">
        <v>471</v>
      </c>
      <c r="F782" s="213" t="s">
        <v>472</v>
      </c>
    </row>
    <row r="783" spans="1:6" ht="15" customHeight="1" x14ac:dyDescent="0.2">
      <c r="A783" s="647" t="s">
        <v>489</v>
      </c>
      <c r="B783" s="647" t="s">
        <v>500</v>
      </c>
      <c r="C783" s="647" t="s">
        <v>473</v>
      </c>
      <c r="D783" s="151" t="s">
        <v>474</v>
      </c>
      <c r="E783" s="152">
        <v>1.9493177387914229E-3</v>
      </c>
      <c r="F783" s="155" t="s">
        <v>316</v>
      </c>
    </row>
    <row r="784" spans="1:6" ht="15" customHeight="1" x14ac:dyDescent="0.2">
      <c r="A784" s="648"/>
      <c r="B784" s="648"/>
      <c r="C784" s="648"/>
      <c r="D784" s="156" t="s">
        <v>475</v>
      </c>
      <c r="E784" s="157">
        <v>1.9493177387914229E-3</v>
      </c>
      <c r="F784" s="160" t="s">
        <v>316</v>
      </c>
    </row>
    <row r="785" spans="1:6" ht="15" customHeight="1" x14ac:dyDescent="0.2">
      <c r="A785" s="648"/>
      <c r="B785" s="648"/>
      <c r="C785" s="648"/>
      <c r="D785" s="156" t="s">
        <v>476</v>
      </c>
      <c r="E785" s="161">
        <v>0.20662768031189083</v>
      </c>
      <c r="F785" s="187">
        <v>106</v>
      </c>
    </row>
    <row r="786" spans="1:6" ht="15" customHeight="1" x14ac:dyDescent="0.2">
      <c r="A786" s="648"/>
      <c r="B786" s="648"/>
      <c r="C786" s="648"/>
      <c r="D786" s="156" t="s">
        <v>477</v>
      </c>
      <c r="E786" s="157">
        <v>1.9493177387914229E-3</v>
      </c>
      <c r="F786" s="160" t="s">
        <v>316</v>
      </c>
    </row>
    <row r="787" spans="1:6" ht="15" customHeight="1" x14ac:dyDescent="0.2">
      <c r="A787" s="648"/>
      <c r="B787" s="648"/>
      <c r="C787" s="648"/>
      <c r="D787" s="156" t="s">
        <v>478</v>
      </c>
      <c r="E787" s="161">
        <v>0.49122807017543857</v>
      </c>
      <c r="F787" s="187">
        <v>252</v>
      </c>
    </row>
    <row r="788" spans="1:6" ht="15" customHeight="1" x14ac:dyDescent="0.2">
      <c r="A788" s="648"/>
      <c r="B788" s="648"/>
      <c r="C788" s="648"/>
      <c r="D788" s="156" t="s">
        <v>479</v>
      </c>
      <c r="E788" s="157">
        <v>0.17543859649122806</v>
      </c>
      <c r="F788" s="186">
        <v>90</v>
      </c>
    </row>
    <row r="789" spans="1:6" ht="15" customHeight="1" x14ac:dyDescent="0.2">
      <c r="A789" s="648"/>
      <c r="B789" s="648"/>
      <c r="C789" s="648"/>
      <c r="D789" s="156" t="s">
        <v>480</v>
      </c>
      <c r="E789" s="161">
        <v>7.9922027290448339E-2</v>
      </c>
      <c r="F789" s="187">
        <v>41</v>
      </c>
    </row>
    <row r="790" spans="1:6" ht="15" customHeight="1" x14ac:dyDescent="0.2">
      <c r="A790" s="648"/>
      <c r="B790" s="648"/>
      <c r="C790" s="648"/>
      <c r="D790" s="156" t="s">
        <v>481</v>
      </c>
      <c r="E790" s="157">
        <v>1.7543859649122806E-2</v>
      </c>
      <c r="F790" s="186">
        <v>9</v>
      </c>
    </row>
    <row r="791" spans="1:6" ht="15" customHeight="1" x14ac:dyDescent="0.2">
      <c r="A791" s="648"/>
      <c r="B791" s="648"/>
      <c r="C791" s="648"/>
      <c r="D791" s="156" t="s">
        <v>482</v>
      </c>
      <c r="E791" s="161">
        <v>3.8986354775828458E-3</v>
      </c>
      <c r="F791" s="164" t="s">
        <v>316</v>
      </c>
    </row>
    <row r="792" spans="1:6" ht="15" customHeight="1" x14ac:dyDescent="0.2">
      <c r="A792" s="648"/>
      <c r="B792" s="648"/>
      <c r="C792" s="648"/>
      <c r="D792" s="156" t="s">
        <v>483</v>
      </c>
      <c r="E792" s="157">
        <v>1.9493177387914229E-2</v>
      </c>
      <c r="F792" s="186">
        <v>10</v>
      </c>
    </row>
    <row r="793" spans="1:6" ht="15" customHeight="1" x14ac:dyDescent="0.2">
      <c r="A793" s="648"/>
      <c r="B793" s="648"/>
      <c r="C793" s="648" t="s">
        <v>484</v>
      </c>
      <c r="D793" s="156" t="s">
        <v>474</v>
      </c>
      <c r="E793" s="161">
        <v>1.2269938650306749E-2</v>
      </c>
      <c r="F793" s="187">
        <v>6</v>
      </c>
    </row>
    <row r="794" spans="1:6" ht="15" customHeight="1" x14ac:dyDescent="0.2">
      <c r="A794" s="648"/>
      <c r="B794" s="648"/>
      <c r="C794" s="648"/>
      <c r="D794" s="156" t="s">
        <v>475</v>
      </c>
      <c r="E794" s="157">
        <v>0</v>
      </c>
      <c r="F794" s="160" t="s">
        <v>316</v>
      </c>
    </row>
    <row r="795" spans="1:6" ht="15" customHeight="1" x14ac:dyDescent="0.2">
      <c r="A795" s="648"/>
      <c r="B795" s="648"/>
      <c r="C795" s="648"/>
      <c r="D795" s="156" t="s">
        <v>476</v>
      </c>
      <c r="E795" s="161">
        <v>0.24539877300613497</v>
      </c>
      <c r="F795" s="187">
        <v>120</v>
      </c>
    </row>
    <row r="796" spans="1:6" ht="15" customHeight="1" x14ac:dyDescent="0.2">
      <c r="A796" s="648"/>
      <c r="B796" s="648"/>
      <c r="C796" s="648"/>
      <c r="D796" s="156" t="s">
        <v>477</v>
      </c>
      <c r="E796" s="157">
        <v>1.0224948875255624E-2</v>
      </c>
      <c r="F796" s="186">
        <v>5</v>
      </c>
    </row>
    <row r="797" spans="1:6" ht="15" customHeight="1" x14ac:dyDescent="0.2">
      <c r="A797" s="648"/>
      <c r="B797" s="648"/>
      <c r="C797" s="648"/>
      <c r="D797" s="156" t="s">
        <v>478</v>
      </c>
      <c r="E797" s="161">
        <v>0.16768916155419222</v>
      </c>
      <c r="F797" s="187">
        <v>82</v>
      </c>
    </row>
    <row r="798" spans="1:6" ht="15" customHeight="1" x14ac:dyDescent="0.2">
      <c r="A798" s="648"/>
      <c r="B798" s="648"/>
      <c r="C798" s="648"/>
      <c r="D798" s="156" t="s">
        <v>479</v>
      </c>
      <c r="E798" s="157">
        <v>0.20449897750511248</v>
      </c>
      <c r="F798" s="186">
        <v>100</v>
      </c>
    </row>
    <row r="799" spans="1:6" ht="15" customHeight="1" x14ac:dyDescent="0.2">
      <c r="A799" s="648"/>
      <c r="B799" s="648"/>
      <c r="C799" s="648"/>
      <c r="D799" s="156" t="s">
        <v>480</v>
      </c>
      <c r="E799" s="161">
        <v>0.29243353783231085</v>
      </c>
      <c r="F799" s="187">
        <v>143</v>
      </c>
    </row>
    <row r="800" spans="1:6" ht="15" customHeight="1" x14ac:dyDescent="0.2">
      <c r="A800" s="648"/>
      <c r="B800" s="648"/>
      <c r="C800" s="648"/>
      <c r="D800" s="156" t="s">
        <v>481</v>
      </c>
      <c r="E800" s="157">
        <v>2.6584867075664622E-2</v>
      </c>
      <c r="F800" s="186">
        <v>13</v>
      </c>
    </row>
    <row r="801" spans="1:6" ht="15" customHeight="1" x14ac:dyDescent="0.2">
      <c r="A801" s="648"/>
      <c r="B801" s="648"/>
      <c r="C801" s="648"/>
      <c r="D801" s="156" t="s">
        <v>482</v>
      </c>
      <c r="E801" s="161">
        <v>2.0449897750511249E-3</v>
      </c>
      <c r="F801" s="164" t="s">
        <v>316</v>
      </c>
    </row>
    <row r="802" spans="1:6" ht="15" customHeight="1" x14ac:dyDescent="0.2">
      <c r="A802" s="648"/>
      <c r="B802" s="648"/>
      <c r="C802" s="648"/>
      <c r="D802" s="156" t="s">
        <v>483</v>
      </c>
      <c r="E802" s="157">
        <v>3.8854805725971372E-2</v>
      </c>
      <c r="F802" s="186">
        <v>19</v>
      </c>
    </row>
    <row r="803" spans="1:6" ht="15" customHeight="1" x14ac:dyDescent="0.2">
      <c r="A803" s="648"/>
      <c r="B803" s="648" t="s">
        <v>501</v>
      </c>
      <c r="C803" s="648" t="s">
        <v>473</v>
      </c>
      <c r="D803" s="156" t="s">
        <v>474</v>
      </c>
      <c r="E803" s="161">
        <v>7.7220077220077222E-3</v>
      </c>
      <c r="F803" s="164" t="s">
        <v>316</v>
      </c>
    </row>
    <row r="804" spans="1:6" ht="15" customHeight="1" x14ac:dyDescent="0.2">
      <c r="A804" s="648"/>
      <c r="B804" s="648"/>
      <c r="C804" s="648"/>
      <c r="D804" s="156" t="s">
        <v>475</v>
      </c>
      <c r="E804" s="157">
        <v>3.8610038610038611E-3</v>
      </c>
      <c r="F804" s="160" t="s">
        <v>316</v>
      </c>
    </row>
    <row r="805" spans="1:6" ht="15" customHeight="1" x14ac:dyDescent="0.2">
      <c r="A805" s="648"/>
      <c r="B805" s="648"/>
      <c r="C805" s="648"/>
      <c r="D805" s="156" t="s">
        <v>476</v>
      </c>
      <c r="E805" s="161">
        <v>0.23166023166023167</v>
      </c>
      <c r="F805" s="187">
        <v>60</v>
      </c>
    </row>
    <row r="806" spans="1:6" ht="15" customHeight="1" x14ac:dyDescent="0.2">
      <c r="A806" s="648"/>
      <c r="B806" s="648"/>
      <c r="C806" s="648"/>
      <c r="D806" s="156" t="s">
        <v>477</v>
      </c>
      <c r="E806" s="157">
        <v>3.8610038610038611E-3</v>
      </c>
      <c r="F806" s="160" t="s">
        <v>316</v>
      </c>
    </row>
    <row r="807" spans="1:6" ht="15" customHeight="1" x14ac:dyDescent="0.2">
      <c r="A807" s="648"/>
      <c r="B807" s="648"/>
      <c r="C807" s="648"/>
      <c r="D807" s="156" t="s">
        <v>478</v>
      </c>
      <c r="E807" s="161">
        <v>0.43629343629343631</v>
      </c>
      <c r="F807" s="187">
        <v>113</v>
      </c>
    </row>
    <row r="808" spans="1:6" ht="15" customHeight="1" x14ac:dyDescent="0.2">
      <c r="A808" s="648"/>
      <c r="B808" s="648"/>
      <c r="C808" s="648"/>
      <c r="D808" s="156" t="s">
        <v>479</v>
      </c>
      <c r="E808" s="157">
        <v>0.19691119691119691</v>
      </c>
      <c r="F808" s="186">
        <v>51</v>
      </c>
    </row>
    <row r="809" spans="1:6" ht="15" customHeight="1" x14ac:dyDescent="0.2">
      <c r="A809" s="648"/>
      <c r="B809" s="648"/>
      <c r="C809" s="648"/>
      <c r="D809" s="156" t="s">
        <v>480</v>
      </c>
      <c r="E809" s="161">
        <v>8.1081081081081086E-2</v>
      </c>
      <c r="F809" s="187">
        <v>21</v>
      </c>
    </row>
    <row r="810" spans="1:6" ht="15" customHeight="1" x14ac:dyDescent="0.2">
      <c r="A810" s="648"/>
      <c r="B810" s="648"/>
      <c r="C810" s="648"/>
      <c r="D810" s="156" t="s">
        <v>481</v>
      </c>
      <c r="E810" s="157">
        <v>1.5444015444015444E-2</v>
      </c>
      <c r="F810" s="160" t="s">
        <v>316</v>
      </c>
    </row>
    <row r="811" spans="1:6" ht="15" customHeight="1" x14ac:dyDescent="0.2">
      <c r="A811" s="648"/>
      <c r="B811" s="648"/>
      <c r="C811" s="648"/>
      <c r="D811" s="156" t="s">
        <v>482</v>
      </c>
      <c r="E811" s="161">
        <v>3.8610038610038611E-3</v>
      </c>
      <c r="F811" s="164" t="s">
        <v>316</v>
      </c>
    </row>
    <row r="812" spans="1:6" ht="15" customHeight="1" x14ac:dyDescent="0.2">
      <c r="A812" s="648"/>
      <c r="B812" s="648"/>
      <c r="C812" s="648"/>
      <c r="D812" s="156" t="s">
        <v>483</v>
      </c>
      <c r="E812" s="157">
        <v>1.9305019305019305E-2</v>
      </c>
      <c r="F812" s="186">
        <v>5</v>
      </c>
    </row>
    <row r="813" spans="1:6" ht="15" customHeight="1" x14ac:dyDescent="0.2">
      <c r="A813" s="648"/>
      <c r="B813" s="648"/>
      <c r="C813" s="648" t="s">
        <v>484</v>
      </c>
      <c r="D813" s="156" t="s">
        <v>474</v>
      </c>
      <c r="E813" s="161">
        <v>4.1493775933609959E-3</v>
      </c>
      <c r="F813" s="164" t="s">
        <v>316</v>
      </c>
    </row>
    <row r="814" spans="1:6" ht="15" customHeight="1" x14ac:dyDescent="0.2">
      <c r="A814" s="648"/>
      <c r="B814" s="648"/>
      <c r="C814" s="648"/>
      <c r="D814" s="156" t="s">
        <v>475</v>
      </c>
      <c r="E814" s="157">
        <v>8.2987551867219917E-3</v>
      </c>
      <c r="F814" s="160" t="s">
        <v>316</v>
      </c>
    </row>
    <row r="815" spans="1:6" ht="15" customHeight="1" x14ac:dyDescent="0.2">
      <c r="A815" s="648"/>
      <c r="B815" s="648"/>
      <c r="C815" s="648"/>
      <c r="D815" s="156" t="s">
        <v>476</v>
      </c>
      <c r="E815" s="161">
        <v>0.26970954356846472</v>
      </c>
      <c r="F815" s="187">
        <v>65</v>
      </c>
    </row>
    <row r="816" spans="1:6" ht="15" customHeight="1" x14ac:dyDescent="0.2">
      <c r="A816" s="648"/>
      <c r="B816" s="648"/>
      <c r="C816" s="648"/>
      <c r="D816" s="156" t="s">
        <v>477</v>
      </c>
      <c r="E816" s="157">
        <v>8.2987551867219917E-3</v>
      </c>
      <c r="F816" s="160" t="s">
        <v>316</v>
      </c>
    </row>
    <row r="817" spans="1:6" ht="15" customHeight="1" x14ac:dyDescent="0.2">
      <c r="A817" s="648"/>
      <c r="B817" s="648"/>
      <c r="C817" s="648"/>
      <c r="D817" s="156" t="s">
        <v>478</v>
      </c>
      <c r="E817" s="161">
        <v>0.19917012448132781</v>
      </c>
      <c r="F817" s="187">
        <v>48</v>
      </c>
    </row>
    <row r="818" spans="1:6" ht="15" customHeight="1" x14ac:dyDescent="0.2">
      <c r="A818" s="648"/>
      <c r="B818" s="648"/>
      <c r="C818" s="648"/>
      <c r="D818" s="156" t="s">
        <v>479</v>
      </c>
      <c r="E818" s="157">
        <v>0.17842323651452283</v>
      </c>
      <c r="F818" s="186">
        <v>43</v>
      </c>
    </row>
    <row r="819" spans="1:6" ht="15" customHeight="1" x14ac:dyDescent="0.2">
      <c r="A819" s="648"/>
      <c r="B819" s="648"/>
      <c r="C819" s="648"/>
      <c r="D819" s="156" t="s">
        <v>480</v>
      </c>
      <c r="E819" s="161">
        <v>0.24896265560165975</v>
      </c>
      <c r="F819" s="187">
        <v>60</v>
      </c>
    </row>
    <row r="820" spans="1:6" ht="15" customHeight="1" x14ac:dyDescent="0.2">
      <c r="A820" s="648"/>
      <c r="B820" s="648"/>
      <c r="C820" s="648"/>
      <c r="D820" s="156" t="s">
        <v>481</v>
      </c>
      <c r="E820" s="157">
        <v>4.9792531120331954E-2</v>
      </c>
      <c r="F820" s="186">
        <v>12</v>
      </c>
    </row>
    <row r="821" spans="1:6" ht="15" customHeight="1" x14ac:dyDescent="0.2">
      <c r="A821" s="648"/>
      <c r="B821" s="648"/>
      <c r="C821" s="648"/>
      <c r="D821" s="156" t="s">
        <v>482</v>
      </c>
      <c r="E821" s="161">
        <v>8.2987551867219917E-3</v>
      </c>
      <c r="F821" s="164" t="s">
        <v>316</v>
      </c>
    </row>
    <row r="822" spans="1:6" ht="15" customHeight="1" x14ac:dyDescent="0.2">
      <c r="A822" s="648"/>
      <c r="B822" s="648"/>
      <c r="C822" s="648"/>
      <c r="D822" s="156" t="s">
        <v>483</v>
      </c>
      <c r="E822" s="157">
        <v>2.4896265560165977E-2</v>
      </c>
      <c r="F822" s="186">
        <v>6</v>
      </c>
    </row>
    <row r="823" spans="1:6" ht="15" customHeight="1" x14ac:dyDescent="0.2">
      <c r="A823" s="648"/>
      <c r="B823" s="648" t="s">
        <v>502</v>
      </c>
      <c r="C823" s="648" t="s">
        <v>473</v>
      </c>
      <c r="D823" s="156" t="s">
        <v>474</v>
      </c>
      <c r="E823" s="161">
        <v>0</v>
      </c>
      <c r="F823" s="164" t="s">
        <v>316</v>
      </c>
    </row>
    <row r="824" spans="1:6" ht="15" customHeight="1" x14ac:dyDescent="0.2">
      <c r="A824" s="648"/>
      <c r="B824" s="648"/>
      <c r="C824" s="648"/>
      <c r="D824" s="156" t="s">
        <v>475</v>
      </c>
      <c r="E824" s="157">
        <v>2.7027027027027025E-2</v>
      </c>
      <c r="F824" s="160" t="s">
        <v>316</v>
      </c>
    </row>
    <row r="825" spans="1:6" ht="15" customHeight="1" x14ac:dyDescent="0.2">
      <c r="A825" s="648"/>
      <c r="B825" s="648"/>
      <c r="C825" s="648"/>
      <c r="D825" s="156" t="s">
        <v>476</v>
      </c>
      <c r="E825" s="161">
        <v>8.1081081081081086E-2</v>
      </c>
      <c r="F825" s="164" t="s">
        <v>316</v>
      </c>
    </row>
    <row r="826" spans="1:6" ht="15" customHeight="1" x14ac:dyDescent="0.2">
      <c r="A826" s="648"/>
      <c r="B826" s="648"/>
      <c r="C826" s="648"/>
      <c r="D826" s="156" t="s">
        <v>477</v>
      </c>
      <c r="E826" s="157">
        <v>0</v>
      </c>
      <c r="F826" s="160" t="s">
        <v>316</v>
      </c>
    </row>
    <row r="827" spans="1:6" ht="15" customHeight="1" x14ac:dyDescent="0.2">
      <c r="A827" s="648"/>
      <c r="B827" s="648"/>
      <c r="C827" s="648"/>
      <c r="D827" s="156" t="s">
        <v>478</v>
      </c>
      <c r="E827" s="161">
        <v>0.4324324324324324</v>
      </c>
      <c r="F827" s="187">
        <v>16</v>
      </c>
    </row>
    <row r="828" spans="1:6" ht="15" customHeight="1" x14ac:dyDescent="0.2">
      <c r="A828" s="648"/>
      <c r="B828" s="648"/>
      <c r="C828" s="648"/>
      <c r="D828" s="156" t="s">
        <v>479</v>
      </c>
      <c r="E828" s="157">
        <v>0.24324324324324326</v>
      </c>
      <c r="F828" s="186">
        <v>9</v>
      </c>
    </row>
    <row r="829" spans="1:6" ht="15" customHeight="1" x14ac:dyDescent="0.2">
      <c r="A829" s="648"/>
      <c r="B829" s="648"/>
      <c r="C829" s="648"/>
      <c r="D829" s="156" t="s">
        <v>480</v>
      </c>
      <c r="E829" s="161">
        <v>0.16216216216216217</v>
      </c>
      <c r="F829" s="187">
        <v>6</v>
      </c>
    </row>
    <row r="830" spans="1:6" ht="15" customHeight="1" x14ac:dyDescent="0.2">
      <c r="A830" s="648"/>
      <c r="B830" s="648"/>
      <c r="C830" s="648"/>
      <c r="D830" s="156" t="s">
        <v>481</v>
      </c>
      <c r="E830" s="157">
        <v>5.405405405405405E-2</v>
      </c>
      <c r="F830" s="160" t="s">
        <v>316</v>
      </c>
    </row>
    <row r="831" spans="1:6" ht="15" customHeight="1" x14ac:dyDescent="0.2">
      <c r="A831" s="648"/>
      <c r="B831" s="648"/>
      <c r="C831" s="648"/>
      <c r="D831" s="156" t="s">
        <v>482</v>
      </c>
      <c r="E831" s="161">
        <v>0</v>
      </c>
      <c r="F831" s="164" t="s">
        <v>316</v>
      </c>
    </row>
    <row r="832" spans="1:6" ht="15" customHeight="1" x14ac:dyDescent="0.2">
      <c r="A832" s="648"/>
      <c r="B832" s="648"/>
      <c r="C832" s="648"/>
      <c r="D832" s="156" t="s">
        <v>483</v>
      </c>
      <c r="E832" s="157">
        <v>0</v>
      </c>
      <c r="F832" s="160" t="s">
        <v>316</v>
      </c>
    </row>
    <row r="833" spans="1:6" ht="15" customHeight="1" x14ac:dyDescent="0.2">
      <c r="A833" s="648"/>
      <c r="B833" s="648"/>
      <c r="C833" s="648" t="s">
        <v>484</v>
      </c>
      <c r="D833" s="156" t="s">
        <v>474</v>
      </c>
      <c r="E833" s="161">
        <v>0</v>
      </c>
      <c r="F833" s="164" t="s">
        <v>316</v>
      </c>
    </row>
    <row r="834" spans="1:6" ht="15" customHeight="1" x14ac:dyDescent="0.2">
      <c r="A834" s="648"/>
      <c r="B834" s="648"/>
      <c r="C834" s="648"/>
      <c r="D834" s="156" t="s">
        <v>475</v>
      </c>
      <c r="E834" s="157">
        <v>0</v>
      </c>
      <c r="F834" s="160" t="s">
        <v>316</v>
      </c>
    </row>
    <row r="835" spans="1:6" ht="15" customHeight="1" x14ac:dyDescent="0.2">
      <c r="A835" s="648"/>
      <c r="B835" s="648"/>
      <c r="C835" s="648"/>
      <c r="D835" s="156" t="s">
        <v>476</v>
      </c>
      <c r="E835" s="161">
        <v>0.17142857142857143</v>
      </c>
      <c r="F835" s="187">
        <v>6</v>
      </c>
    </row>
    <row r="836" spans="1:6" ht="15" customHeight="1" x14ac:dyDescent="0.2">
      <c r="A836" s="648"/>
      <c r="B836" s="648"/>
      <c r="C836" s="648"/>
      <c r="D836" s="156" t="s">
        <v>477</v>
      </c>
      <c r="E836" s="157">
        <v>0</v>
      </c>
      <c r="F836" s="160" t="s">
        <v>316</v>
      </c>
    </row>
    <row r="837" spans="1:6" ht="15" customHeight="1" x14ac:dyDescent="0.2">
      <c r="A837" s="648"/>
      <c r="B837" s="648"/>
      <c r="C837" s="648"/>
      <c r="D837" s="156" t="s">
        <v>478</v>
      </c>
      <c r="E837" s="161">
        <v>0.11428571428571428</v>
      </c>
      <c r="F837" s="164" t="s">
        <v>316</v>
      </c>
    </row>
    <row r="838" spans="1:6" ht="15" customHeight="1" x14ac:dyDescent="0.2">
      <c r="A838" s="648"/>
      <c r="B838" s="648"/>
      <c r="C838" s="648"/>
      <c r="D838" s="156" t="s">
        <v>479</v>
      </c>
      <c r="E838" s="157">
        <v>0.22857142857142856</v>
      </c>
      <c r="F838" s="186">
        <v>8</v>
      </c>
    </row>
    <row r="839" spans="1:6" ht="15" customHeight="1" x14ac:dyDescent="0.2">
      <c r="A839" s="648"/>
      <c r="B839" s="648"/>
      <c r="C839" s="648"/>
      <c r="D839" s="156" t="s">
        <v>480</v>
      </c>
      <c r="E839" s="161">
        <v>0.34285714285714286</v>
      </c>
      <c r="F839" s="187">
        <v>12</v>
      </c>
    </row>
    <row r="840" spans="1:6" ht="15" customHeight="1" x14ac:dyDescent="0.2">
      <c r="A840" s="648"/>
      <c r="B840" s="648"/>
      <c r="C840" s="648"/>
      <c r="D840" s="156" t="s">
        <v>481</v>
      </c>
      <c r="E840" s="157">
        <v>8.5714285714285715E-2</v>
      </c>
      <c r="F840" s="160" t="s">
        <v>316</v>
      </c>
    </row>
    <row r="841" spans="1:6" ht="15" customHeight="1" x14ac:dyDescent="0.2">
      <c r="A841" s="648"/>
      <c r="B841" s="648"/>
      <c r="C841" s="648"/>
      <c r="D841" s="156" t="s">
        <v>482</v>
      </c>
      <c r="E841" s="161">
        <v>2.8571428571428571E-2</v>
      </c>
      <c r="F841" s="164" t="s">
        <v>316</v>
      </c>
    </row>
    <row r="842" spans="1:6" ht="15" customHeight="1" x14ac:dyDescent="0.2">
      <c r="A842" s="648"/>
      <c r="B842" s="648"/>
      <c r="C842" s="648"/>
      <c r="D842" s="156" t="s">
        <v>483</v>
      </c>
      <c r="E842" s="157">
        <v>2.8571428571428571E-2</v>
      </c>
      <c r="F842" s="160" t="s">
        <v>316</v>
      </c>
    </row>
    <row r="843" spans="1:6" ht="15" customHeight="1" x14ac:dyDescent="0.2">
      <c r="A843" s="648"/>
      <c r="B843" s="648" t="s">
        <v>503</v>
      </c>
      <c r="C843" s="648" t="s">
        <v>473</v>
      </c>
      <c r="D843" s="156" t="s">
        <v>474</v>
      </c>
      <c r="E843" s="161">
        <v>3.2786885245901641E-2</v>
      </c>
      <c r="F843" s="187">
        <v>6</v>
      </c>
    </row>
    <row r="844" spans="1:6" ht="15" customHeight="1" x14ac:dyDescent="0.2">
      <c r="A844" s="648"/>
      <c r="B844" s="648"/>
      <c r="C844" s="648"/>
      <c r="D844" s="156" t="s">
        <v>475</v>
      </c>
      <c r="E844" s="157">
        <v>0</v>
      </c>
      <c r="F844" s="160" t="s">
        <v>316</v>
      </c>
    </row>
    <row r="845" spans="1:6" ht="15" customHeight="1" x14ac:dyDescent="0.2">
      <c r="A845" s="648"/>
      <c r="B845" s="648"/>
      <c r="C845" s="648"/>
      <c r="D845" s="156" t="s">
        <v>476</v>
      </c>
      <c r="E845" s="161">
        <v>0.21857923497267759</v>
      </c>
      <c r="F845" s="187">
        <v>40</v>
      </c>
    </row>
    <row r="846" spans="1:6" ht="15" customHeight="1" x14ac:dyDescent="0.2">
      <c r="A846" s="648"/>
      <c r="B846" s="648"/>
      <c r="C846" s="648"/>
      <c r="D846" s="156" t="s">
        <v>477</v>
      </c>
      <c r="E846" s="157">
        <v>0</v>
      </c>
      <c r="F846" s="160" t="s">
        <v>316</v>
      </c>
    </row>
    <row r="847" spans="1:6" ht="15" customHeight="1" x14ac:dyDescent="0.2">
      <c r="A847" s="648"/>
      <c r="B847" s="648"/>
      <c r="C847" s="648"/>
      <c r="D847" s="156" t="s">
        <v>478</v>
      </c>
      <c r="E847" s="161">
        <v>0.42076502732240439</v>
      </c>
      <c r="F847" s="187">
        <v>77</v>
      </c>
    </row>
    <row r="848" spans="1:6" ht="15" customHeight="1" x14ac:dyDescent="0.2">
      <c r="A848" s="648"/>
      <c r="B848" s="648"/>
      <c r="C848" s="648"/>
      <c r="D848" s="156" t="s">
        <v>479</v>
      </c>
      <c r="E848" s="157">
        <v>0.20765027322404372</v>
      </c>
      <c r="F848" s="186">
        <v>38</v>
      </c>
    </row>
    <row r="849" spans="1:6" ht="15" customHeight="1" x14ac:dyDescent="0.2">
      <c r="A849" s="648"/>
      <c r="B849" s="648"/>
      <c r="C849" s="648"/>
      <c r="D849" s="156" t="s">
        <v>480</v>
      </c>
      <c r="E849" s="161">
        <v>5.4644808743169397E-2</v>
      </c>
      <c r="F849" s="187">
        <v>10</v>
      </c>
    </row>
    <row r="850" spans="1:6" ht="15" customHeight="1" x14ac:dyDescent="0.2">
      <c r="A850" s="648"/>
      <c r="B850" s="648"/>
      <c r="C850" s="648"/>
      <c r="D850" s="156" t="s">
        <v>481</v>
      </c>
      <c r="E850" s="157">
        <v>3.2786885245901641E-2</v>
      </c>
      <c r="F850" s="186">
        <v>6</v>
      </c>
    </row>
    <row r="851" spans="1:6" ht="15" customHeight="1" x14ac:dyDescent="0.2">
      <c r="A851" s="648"/>
      <c r="B851" s="648"/>
      <c r="C851" s="648"/>
      <c r="D851" s="156" t="s">
        <v>482</v>
      </c>
      <c r="E851" s="161">
        <v>1.0928961748633882E-2</v>
      </c>
      <c r="F851" s="164" t="s">
        <v>316</v>
      </c>
    </row>
    <row r="852" spans="1:6" ht="15" customHeight="1" x14ac:dyDescent="0.2">
      <c r="A852" s="648"/>
      <c r="B852" s="648"/>
      <c r="C852" s="648"/>
      <c r="D852" s="156" t="s">
        <v>483</v>
      </c>
      <c r="E852" s="157">
        <v>2.1857923497267763E-2</v>
      </c>
      <c r="F852" s="160" t="s">
        <v>316</v>
      </c>
    </row>
    <row r="853" spans="1:6" ht="15" customHeight="1" x14ac:dyDescent="0.2">
      <c r="A853" s="648"/>
      <c r="B853" s="648"/>
      <c r="C853" s="648" t="s">
        <v>484</v>
      </c>
      <c r="D853" s="156" t="s">
        <v>474</v>
      </c>
      <c r="E853" s="161">
        <v>1.7341040462427744E-2</v>
      </c>
      <c r="F853" s="164" t="s">
        <v>316</v>
      </c>
    </row>
    <row r="854" spans="1:6" ht="15" customHeight="1" x14ac:dyDescent="0.2">
      <c r="A854" s="648"/>
      <c r="B854" s="648"/>
      <c r="C854" s="648"/>
      <c r="D854" s="156" t="s">
        <v>475</v>
      </c>
      <c r="E854" s="157">
        <v>5.7803468208092483E-3</v>
      </c>
      <c r="F854" s="160" t="s">
        <v>316</v>
      </c>
    </row>
    <row r="855" spans="1:6" ht="15" customHeight="1" x14ac:dyDescent="0.2">
      <c r="A855" s="648"/>
      <c r="B855" s="648"/>
      <c r="C855" s="648"/>
      <c r="D855" s="156" t="s">
        <v>476</v>
      </c>
      <c r="E855" s="161">
        <v>0.27167630057803466</v>
      </c>
      <c r="F855" s="187">
        <v>47</v>
      </c>
    </row>
    <row r="856" spans="1:6" ht="15" customHeight="1" x14ac:dyDescent="0.2">
      <c r="A856" s="648"/>
      <c r="B856" s="648"/>
      <c r="C856" s="648"/>
      <c r="D856" s="156" t="s">
        <v>477</v>
      </c>
      <c r="E856" s="157">
        <v>2.3121387283236993E-2</v>
      </c>
      <c r="F856" s="160" t="s">
        <v>316</v>
      </c>
    </row>
    <row r="857" spans="1:6" ht="15" customHeight="1" x14ac:dyDescent="0.2">
      <c r="A857" s="648"/>
      <c r="B857" s="648"/>
      <c r="C857" s="648"/>
      <c r="D857" s="156" t="s">
        <v>478</v>
      </c>
      <c r="E857" s="161">
        <v>0.12138728323699421</v>
      </c>
      <c r="F857" s="187">
        <v>21</v>
      </c>
    </row>
    <row r="858" spans="1:6" ht="15" customHeight="1" x14ac:dyDescent="0.2">
      <c r="A858" s="648"/>
      <c r="B858" s="648"/>
      <c r="C858" s="648"/>
      <c r="D858" s="156" t="s">
        <v>479</v>
      </c>
      <c r="E858" s="157">
        <v>0.27167630057803466</v>
      </c>
      <c r="F858" s="186">
        <v>47</v>
      </c>
    </row>
    <row r="859" spans="1:6" ht="15" customHeight="1" x14ac:dyDescent="0.2">
      <c r="A859" s="648"/>
      <c r="B859" s="648"/>
      <c r="C859" s="648"/>
      <c r="D859" s="156" t="s">
        <v>480</v>
      </c>
      <c r="E859" s="161">
        <v>0.17341040462427745</v>
      </c>
      <c r="F859" s="187">
        <v>30</v>
      </c>
    </row>
    <row r="860" spans="1:6" ht="15" customHeight="1" x14ac:dyDescent="0.2">
      <c r="A860" s="648"/>
      <c r="B860" s="648"/>
      <c r="C860" s="648"/>
      <c r="D860" s="156" t="s">
        <v>481</v>
      </c>
      <c r="E860" s="157">
        <v>5.7803468208092484E-2</v>
      </c>
      <c r="F860" s="186">
        <v>10</v>
      </c>
    </row>
    <row r="861" spans="1:6" ht="15" customHeight="1" x14ac:dyDescent="0.2">
      <c r="A861" s="648"/>
      <c r="B861" s="648"/>
      <c r="C861" s="648"/>
      <c r="D861" s="156" t="s">
        <v>482</v>
      </c>
      <c r="E861" s="161">
        <v>5.7803468208092483E-3</v>
      </c>
      <c r="F861" s="164" t="s">
        <v>316</v>
      </c>
    </row>
    <row r="862" spans="1:6" ht="15" customHeight="1" x14ac:dyDescent="0.2">
      <c r="A862" s="649"/>
      <c r="B862" s="649"/>
      <c r="C862" s="649"/>
      <c r="D862" s="165" t="s">
        <v>483</v>
      </c>
      <c r="E862" s="206">
        <v>5.2023121387283239E-2</v>
      </c>
      <c r="F862" s="214">
        <v>9</v>
      </c>
    </row>
    <row r="864" spans="1:6" ht="14.1" customHeight="1" x14ac:dyDescent="0.2">
      <c r="A864" s="650"/>
      <c r="B864" s="650"/>
      <c r="C864" s="652" t="s">
        <v>485</v>
      </c>
      <c r="D864" s="653"/>
      <c r="E864" s="653"/>
      <c r="F864" s="654"/>
    </row>
    <row r="865" spans="1:6" ht="14.1" customHeight="1" x14ac:dyDescent="0.2">
      <c r="A865" s="651"/>
      <c r="B865" s="651"/>
      <c r="C865" s="149" t="s">
        <v>312</v>
      </c>
      <c r="D865" s="150" t="s">
        <v>313</v>
      </c>
      <c r="E865" s="655" t="s">
        <v>314</v>
      </c>
      <c r="F865" s="656"/>
    </row>
    <row r="866" spans="1:6" ht="15" customHeight="1" x14ac:dyDescent="0.2">
      <c r="A866" s="647" t="s">
        <v>489</v>
      </c>
      <c r="B866" s="151" t="s">
        <v>4</v>
      </c>
      <c r="C866" s="152">
        <v>0.69078295341922702</v>
      </c>
      <c r="D866" s="153">
        <v>0.30921704658077304</v>
      </c>
      <c r="E866" s="154">
        <v>1009</v>
      </c>
      <c r="F866" s="155" t="s">
        <v>316</v>
      </c>
    </row>
    <row r="867" spans="1:6" ht="15" customHeight="1" x14ac:dyDescent="0.2">
      <c r="A867" s="648"/>
      <c r="B867" s="156" t="s">
        <v>500</v>
      </c>
      <c r="C867" s="157">
        <v>0.69865642994241839</v>
      </c>
      <c r="D867" s="158">
        <v>0.30134357005758156</v>
      </c>
      <c r="E867" s="159">
        <v>521</v>
      </c>
      <c r="F867" s="160" t="s">
        <v>316</v>
      </c>
    </row>
    <row r="868" spans="1:6" ht="24" customHeight="1" x14ac:dyDescent="0.2">
      <c r="A868" s="648"/>
      <c r="B868" s="156" t="s">
        <v>501</v>
      </c>
      <c r="C868" s="161">
        <v>0.64885496183206104</v>
      </c>
      <c r="D868" s="162">
        <v>0.35114503816793891</v>
      </c>
      <c r="E868" s="163">
        <v>262</v>
      </c>
      <c r="F868" s="164" t="s">
        <v>316</v>
      </c>
    </row>
    <row r="869" spans="1:6" ht="15" customHeight="1" x14ac:dyDescent="0.2">
      <c r="A869" s="648"/>
      <c r="B869" s="156" t="s">
        <v>502</v>
      </c>
      <c r="C869" s="157">
        <v>0.72972972972972971</v>
      </c>
      <c r="D869" s="158">
        <v>0.27027027027027029</v>
      </c>
      <c r="E869" s="159">
        <v>37</v>
      </c>
      <c r="F869" s="160" t="s">
        <v>316</v>
      </c>
    </row>
    <row r="870" spans="1:6" ht="15" customHeight="1" x14ac:dyDescent="0.2">
      <c r="A870" s="649"/>
      <c r="B870" s="165" t="s">
        <v>503</v>
      </c>
      <c r="C870" s="166">
        <v>0.71957671957671954</v>
      </c>
      <c r="D870" s="167">
        <v>0.28042328042328041</v>
      </c>
      <c r="E870" s="168">
        <v>189</v>
      </c>
      <c r="F870" s="169" t="s">
        <v>316</v>
      </c>
    </row>
    <row r="872" spans="1:6" ht="14.1" customHeight="1" x14ac:dyDescent="0.2">
      <c r="A872" s="650"/>
      <c r="B872" s="650"/>
      <c r="C872" s="657" t="s">
        <v>486</v>
      </c>
      <c r="D872" s="653"/>
      <c r="E872" s="653"/>
      <c r="F872" s="654"/>
    </row>
    <row r="873" spans="1:6" ht="14.1" customHeight="1" x14ac:dyDescent="0.2">
      <c r="A873" s="651"/>
      <c r="B873" s="651"/>
      <c r="C873" s="149" t="s">
        <v>399</v>
      </c>
      <c r="D873" s="150" t="s">
        <v>400</v>
      </c>
      <c r="E873" s="150" t="s">
        <v>401</v>
      </c>
      <c r="F873" s="170" t="s">
        <v>402</v>
      </c>
    </row>
    <row r="874" spans="1:6" ht="15" customHeight="1" x14ac:dyDescent="0.2">
      <c r="A874" s="647" t="s">
        <v>489</v>
      </c>
      <c r="B874" s="151" t="s">
        <v>4</v>
      </c>
      <c r="C874" s="198">
        <v>24293.400286944037</v>
      </c>
      <c r="D874" s="199">
        <v>22500</v>
      </c>
      <c r="E874" s="154">
        <v>697</v>
      </c>
      <c r="F874" s="185">
        <v>312</v>
      </c>
    </row>
    <row r="875" spans="1:6" ht="15" customHeight="1" x14ac:dyDescent="0.2">
      <c r="A875" s="648"/>
      <c r="B875" s="156" t="s">
        <v>500</v>
      </c>
      <c r="C875" s="200">
        <v>25755.494505494506</v>
      </c>
      <c r="D875" s="201">
        <v>22500</v>
      </c>
      <c r="E875" s="159">
        <v>364</v>
      </c>
      <c r="F875" s="186">
        <v>157</v>
      </c>
    </row>
    <row r="876" spans="1:6" ht="24" customHeight="1" x14ac:dyDescent="0.2">
      <c r="A876" s="648"/>
      <c r="B876" s="156" t="s">
        <v>501</v>
      </c>
      <c r="C876" s="202">
        <v>21029.41176470587</v>
      </c>
      <c r="D876" s="203">
        <v>17500</v>
      </c>
      <c r="E876" s="163">
        <v>170</v>
      </c>
      <c r="F876" s="187">
        <v>92</v>
      </c>
    </row>
    <row r="877" spans="1:6" ht="15" customHeight="1" x14ac:dyDescent="0.2">
      <c r="A877" s="648"/>
      <c r="B877" s="156" t="s">
        <v>502</v>
      </c>
      <c r="C877" s="200">
        <v>27499.999999999996</v>
      </c>
      <c r="D877" s="201">
        <v>27500</v>
      </c>
      <c r="E877" s="159">
        <v>27</v>
      </c>
      <c r="F877" s="186">
        <v>10</v>
      </c>
    </row>
    <row r="878" spans="1:6" ht="15" customHeight="1" x14ac:dyDescent="0.2">
      <c r="A878" s="649"/>
      <c r="B878" s="165" t="s">
        <v>503</v>
      </c>
      <c r="C878" s="204">
        <v>23823.529411764725</v>
      </c>
      <c r="D878" s="205">
        <v>22500</v>
      </c>
      <c r="E878" s="168">
        <v>136</v>
      </c>
      <c r="F878" s="188">
        <v>53</v>
      </c>
    </row>
    <row r="880" spans="1:6" ht="14.1" customHeight="1" x14ac:dyDescent="0.2">
      <c r="A880" s="650"/>
      <c r="B880" s="650"/>
      <c r="C880" s="652" t="s">
        <v>487</v>
      </c>
      <c r="D880" s="653"/>
      <c r="E880" s="653"/>
      <c r="F880" s="654"/>
    </row>
    <row r="881" spans="1:6" ht="14.1" customHeight="1" x14ac:dyDescent="0.2">
      <c r="A881" s="651"/>
      <c r="B881" s="651"/>
      <c r="C881" s="149" t="s">
        <v>312</v>
      </c>
      <c r="D881" s="150" t="s">
        <v>313</v>
      </c>
      <c r="E881" s="655" t="s">
        <v>314</v>
      </c>
      <c r="F881" s="656"/>
    </row>
    <row r="882" spans="1:6" ht="15" customHeight="1" x14ac:dyDescent="0.2">
      <c r="A882" s="647" t="s">
        <v>489</v>
      </c>
      <c r="B882" s="151" t="s">
        <v>4</v>
      </c>
      <c r="C882" s="152">
        <v>0.86719524281466809</v>
      </c>
      <c r="D882" s="153">
        <v>0.13280475718533202</v>
      </c>
      <c r="E882" s="154">
        <v>1009</v>
      </c>
      <c r="F882" s="155" t="s">
        <v>316</v>
      </c>
    </row>
    <row r="883" spans="1:6" ht="15" customHeight="1" x14ac:dyDescent="0.2">
      <c r="A883" s="648"/>
      <c r="B883" s="156" t="s">
        <v>500</v>
      </c>
      <c r="C883" s="157">
        <v>0.92706333973128596</v>
      </c>
      <c r="D883" s="158">
        <v>7.293666026871401E-2</v>
      </c>
      <c r="E883" s="159">
        <v>521</v>
      </c>
      <c r="F883" s="160" t="s">
        <v>316</v>
      </c>
    </row>
    <row r="884" spans="1:6" ht="24" customHeight="1" x14ac:dyDescent="0.2">
      <c r="A884" s="648"/>
      <c r="B884" s="156" t="s">
        <v>501</v>
      </c>
      <c r="C884" s="161">
        <v>0.87022900763358779</v>
      </c>
      <c r="D884" s="162">
        <v>0.12977099236641221</v>
      </c>
      <c r="E884" s="163">
        <v>262</v>
      </c>
      <c r="F884" s="164" t="s">
        <v>316</v>
      </c>
    </row>
    <row r="885" spans="1:6" ht="15" customHeight="1" x14ac:dyDescent="0.2">
      <c r="A885" s="648"/>
      <c r="B885" s="156" t="s">
        <v>502</v>
      </c>
      <c r="C885" s="157">
        <v>0.83783783783783794</v>
      </c>
      <c r="D885" s="158">
        <v>0.16216216216216217</v>
      </c>
      <c r="E885" s="159">
        <v>37</v>
      </c>
      <c r="F885" s="160" t="s">
        <v>316</v>
      </c>
    </row>
    <row r="886" spans="1:6" ht="15" customHeight="1" x14ac:dyDescent="0.2">
      <c r="A886" s="649"/>
      <c r="B886" s="165" t="s">
        <v>503</v>
      </c>
      <c r="C886" s="166">
        <v>0.70370370370370372</v>
      </c>
      <c r="D886" s="167">
        <v>0.29629629629629628</v>
      </c>
      <c r="E886" s="168">
        <v>189</v>
      </c>
      <c r="F886" s="169" t="s">
        <v>316</v>
      </c>
    </row>
    <row r="888" spans="1:6" ht="14.1" customHeight="1" x14ac:dyDescent="0.2">
      <c r="A888" s="650"/>
      <c r="B888" s="650"/>
      <c r="C888" s="652" t="s">
        <v>488</v>
      </c>
      <c r="D888" s="653"/>
      <c r="E888" s="653"/>
      <c r="F888" s="654"/>
    </row>
    <row r="889" spans="1:6" ht="14.1" customHeight="1" x14ac:dyDescent="0.2">
      <c r="A889" s="651"/>
      <c r="B889" s="651"/>
      <c r="C889" s="149" t="s">
        <v>312</v>
      </c>
      <c r="D889" s="150" t="s">
        <v>313</v>
      </c>
      <c r="E889" s="655" t="s">
        <v>314</v>
      </c>
      <c r="F889" s="656"/>
    </row>
    <row r="890" spans="1:6" ht="15" customHeight="1" x14ac:dyDescent="0.2">
      <c r="A890" s="647" t="s">
        <v>489</v>
      </c>
      <c r="B890" s="151" t="s">
        <v>4</v>
      </c>
      <c r="C890" s="152">
        <v>0.7789890981169475</v>
      </c>
      <c r="D890" s="153">
        <v>0.22101090188305253</v>
      </c>
      <c r="E890" s="154">
        <v>1009</v>
      </c>
      <c r="F890" s="155" t="s">
        <v>316</v>
      </c>
    </row>
    <row r="891" spans="1:6" ht="15" customHeight="1" x14ac:dyDescent="0.2">
      <c r="A891" s="648"/>
      <c r="B891" s="156" t="s">
        <v>500</v>
      </c>
      <c r="C891" s="157">
        <v>0.78310940499040305</v>
      </c>
      <c r="D891" s="158">
        <v>0.21689059500959693</v>
      </c>
      <c r="E891" s="159">
        <v>521</v>
      </c>
      <c r="F891" s="160" t="s">
        <v>316</v>
      </c>
    </row>
    <row r="892" spans="1:6" ht="24" customHeight="1" x14ac:dyDescent="0.2">
      <c r="A892" s="648"/>
      <c r="B892" s="156" t="s">
        <v>501</v>
      </c>
      <c r="C892" s="161">
        <v>0.74427480916030531</v>
      </c>
      <c r="D892" s="162">
        <v>0.25572519083969464</v>
      </c>
      <c r="E892" s="163">
        <v>262</v>
      </c>
      <c r="F892" s="164" t="s">
        <v>316</v>
      </c>
    </row>
    <row r="893" spans="1:6" ht="15" customHeight="1" x14ac:dyDescent="0.2">
      <c r="A893" s="648"/>
      <c r="B893" s="156" t="s">
        <v>502</v>
      </c>
      <c r="C893" s="157">
        <v>0.83783783783783794</v>
      </c>
      <c r="D893" s="158">
        <v>0.16216216216216217</v>
      </c>
      <c r="E893" s="159">
        <v>37</v>
      </c>
      <c r="F893" s="160" t="s">
        <v>316</v>
      </c>
    </row>
    <row r="894" spans="1:6" ht="15" customHeight="1" x14ac:dyDescent="0.2">
      <c r="A894" s="649"/>
      <c r="B894" s="165" t="s">
        <v>503</v>
      </c>
      <c r="C894" s="166">
        <v>0.80423280423280419</v>
      </c>
      <c r="D894" s="167">
        <v>0.19576719576719576</v>
      </c>
      <c r="E894" s="168">
        <v>189</v>
      </c>
      <c r="F894" s="169" t="s">
        <v>316</v>
      </c>
    </row>
  </sheetData>
  <mergeCells count="411">
    <mergeCell ref="A12:A16"/>
    <mergeCell ref="A18:B19"/>
    <mergeCell ref="C18:F18"/>
    <mergeCell ref="E19:F19"/>
    <mergeCell ref="A20:A24"/>
    <mergeCell ref="A26:B27"/>
    <mergeCell ref="C26:L26"/>
    <mergeCell ref="I27:L27"/>
    <mergeCell ref="A1:F1"/>
    <mergeCell ref="A2:B3"/>
    <mergeCell ref="C2:F2"/>
    <mergeCell ref="E3:F3"/>
    <mergeCell ref="A4:A8"/>
    <mergeCell ref="A10:B11"/>
    <mergeCell ref="C10:F10"/>
    <mergeCell ref="E11:F11"/>
    <mergeCell ref="A44:A48"/>
    <mergeCell ref="A50:B51"/>
    <mergeCell ref="C50:F50"/>
    <mergeCell ref="E51:F51"/>
    <mergeCell ref="A52:A56"/>
    <mergeCell ref="A58:B59"/>
    <mergeCell ref="C58:F58"/>
    <mergeCell ref="E59:F59"/>
    <mergeCell ref="A28:A32"/>
    <mergeCell ref="A34:B35"/>
    <mergeCell ref="C34:H34"/>
    <mergeCell ref="G35:H35"/>
    <mergeCell ref="A36:A40"/>
    <mergeCell ref="A42:B43"/>
    <mergeCell ref="C42:N42"/>
    <mergeCell ref="M43:N43"/>
    <mergeCell ref="A76:A80"/>
    <mergeCell ref="A82:B83"/>
    <mergeCell ref="C82:L82"/>
    <mergeCell ref="I83:L83"/>
    <mergeCell ref="A84:A88"/>
    <mergeCell ref="A90:B91"/>
    <mergeCell ref="C90:F90"/>
    <mergeCell ref="E91:F91"/>
    <mergeCell ref="A60:A64"/>
    <mergeCell ref="A66:B67"/>
    <mergeCell ref="C66:F66"/>
    <mergeCell ref="E67:F67"/>
    <mergeCell ref="A68:A72"/>
    <mergeCell ref="A74:B75"/>
    <mergeCell ref="C74:L74"/>
    <mergeCell ref="I75:L75"/>
    <mergeCell ref="A108:A112"/>
    <mergeCell ref="A114:B115"/>
    <mergeCell ref="C114:F114"/>
    <mergeCell ref="E115:F115"/>
    <mergeCell ref="A116:A120"/>
    <mergeCell ref="A122:B123"/>
    <mergeCell ref="C122:F122"/>
    <mergeCell ref="E123:F123"/>
    <mergeCell ref="A92:A96"/>
    <mergeCell ref="A98:B99"/>
    <mergeCell ref="C98:J98"/>
    <mergeCell ref="G99:J99"/>
    <mergeCell ref="A100:A104"/>
    <mergeCell ref="A106:B107"/>
    <mergeCell ref="C106:F106"/>
    <mergeCell ref="E107:F107"/>
    <mergeCell ref="A140:A144"/>
    <mergeCell ref="A146:B147"/>
    <mergeCell ref="C146:F146"/>
    <mergeCell ref="E147:F147"/>
    <mergeCell ref="A148:A152"/>
    <mergeCell ref="A154:B155"/>
    <mergeCell ref="C154:L154"/>
    <mergeCell ref="I155:L155"/>
    <mergeCell ref="A124:A128"/>
    <mergeCell ref="A130:B131"/>
    <mergeCell ref="C130:F130"/>
    <mergeCell ref="E131:F131"/>
    <mergeCell ref="A132:A136"/>
    <mergeCell ref="A138:B139"/>
    <mergeCell ref="C138:F138"/>
    <mergeCell ref="E139:F139"/>
    <mergeCell ref="A172:A176"/>
    <mergeCell ref="A178:B179"/>
    <mergeCell ref="C178:L178"/>
    <mergeCell ref="I179:L179"/>
    <mergeCell ref="A180:A184"/>
    <mergeCell ref="A186:B187"/>
    <mergeCell ref="C186:L186"/>
    <mergeCell ref="I187:L187"/>
    <mergeCell ref="A156:A160"/>
    <mergeCell ref="A162:B163"/>
    <mergeCell ref="C162:L162"/>
    <mergeCell ref="I163:L163"/>
    <mergeCell ref="A164:A168"/>
    <mergeCell ref="A170:B171"/>
    <mergeCell ref="C170:L170"/>
    <mergeCell ref="I171:L171"/>
    <mergeCell ref="A204:A208"/>
    <mergeCell ref="A210:B211"/>
    <mergeCell ref="C210:L210"/>
    <mergeCell ref="I211:L211"/>
    <mergeCell ref="A212:A216"/>
    <mergeCell ref="A218:B219"/>
    <mergeCell ref="C218:F218"/>
    <mergeCell ref="E219:F219"/>
    <mergeCell ref="A188:A192"/>
    <mergeCell ref="A194:B195"/>
    <mergeCell ref="C194:L194"/>
    <mergeCell ref="I195:L195"/>
    <mergeCell ref="A196:A200"/>
    <mergeCell ref="A202:B203"/>
    <mergeCell ref="C202:L202"/>
    <mergeCell ref="I203:L203"/>
    <mergeCell ref="A236:A240"/>
    <mergeCell ref="A242:B243"/>
    <mergeCell ref="C242:F242"/>
    <mergeCell ref="E243:F243"/>
    <mergeCell ref="A244:A248"/>
    <mergeCell ref="A250:B251"/>
    <mergeCell ref="C250:F250"/>
    <mergeCell ref="E251:F251"/>
    <mergeCell ref="A220:A224"/>
    <mergeCell ref="A226:B227"/>
    <mergeCell ref="C226:F226"/>
    <mergeCell ref="E227:F227"/>
    <mergeCell ref="A228:A232"/>
    <mergeCell ref="A234:B235"/>
    <mergeCell ref="C234:F234"/>
    <mergeCell ref="E235:F235"/>
    <mergeCell ref="A268:A272"/>
    <mergeCell ref="A274:B275"/>
    <mergeCell ref="C274:F274"/>
    <mergeCell ref="E275:F275"/>
    <mergeCell ref="A276:A280"/>
    <mergeCell ref="A282:B283"/>
    <mergeCell ref="C282:F282"/>
    <mergeCell ref="E283:F283"/>
    <mergeCell ref="A252:A256"/>
    <mergeCell ref="A258:B259"/>
    <mergeCell ref="C258:F258"/>
    <mergeCell ref="E259:F259"/>
    <mergeCell ref="A260:A264"/>
    <mergeCell ref="A266:B267"/>
    <mergeCell ref="C266:F266"/>
    <mergeCell ref="E267:F267"/>
    <mergeCell ref="A300:A304"/>
    <mergeCell ref="A306:B307"/>
    <mergeCell ref="C306:F306"/>
    <mergeCell ref="E307:F307"/>
    <mergeCell ref="A308:A312"/>
    <mergeCell ref="A314:B315"/>
    <mergeCell ref="C314:F314"/>
    <mergeCell ref="E315:F315"/>
    <mergeCell ref="A284:A288"/>
    <mergeCell ref="A290:B291"/>
    <mergeCell ref="C290:F290"/>
    <mergeCell ref="E291:F291"/>
    <mergeCell ref="A292:A296"/>
    <mergeCell ref="A298:B299"/>
    <mergeCell ref="C298:F298"/>
    <mergeCell ref="E299:F299"/>
    <mergeCell ref="A332:A336"/>
    <mergeCell ref="A338:B339"/>
    <mergeCell ref="C338:F338"/>
    <mergeCell ref="E339:F339"/>
    <mergeCell ref="A340:A344"/>
    <mergeCell ref="A346:B347"/>
    <mergeCell ref="C346:F346"/>
    <mergeCell ref="A316:A320"/>
    <mergeCell ref="A322:B323"/>
    <mergeCell ref="C322:F322"/>
    <mergeCell ref="E323:F323"/>
    <mergeCell ref="A324:A328"/>
    <mergeCell ref="A330:B331"/>
    <mergeCell ref="C330:F330"/>
    <mergeCell ref="E331:F331"/>
    <mergeCell ref="A364:A368"/>
    <mergeCell ref="A370:B371"/>
    <mergeCell ref="C370:L370"/>
    <mergeCell ref="I371:L371"/>
    <mergeCell ref="A372:A376"/>
    <mergeCell ref="A378:B379"/>
    <mergeCell ref="C378:L378"/>
    <mergeCell ref="I379:L379"/>
    <mergeCell ref="A348:A352"/>
    <mergeCell ref="A354:B355"/>
    <mergeCell ref="C354:F354"/>
    <mergeCell ref="E355:F355"/>
    <mergeCell ref="A356:A360"/>
    <mergeCell ref="A362:B363"/>
    <mergeCell ref="C362:L362"/>
    <mergeCell ref="I363:L363"/>
    <mergeCell ref="A396:A400"/>
    <mergeCell ref="A402:B403"/>
    <mergeCell ref="C402:L402"/>
    <mergeCell ref="I403:L403"/>
    <mergeCell ref="A404:A408"/>
    <mergeCell ref="A410:B411"/>
    <mergeCell ref="C410:F410"/>
    <mergeCell ref="E411:F411"/>
    <mergeCell ref="A380:A384"/>
    <mergeCell ref="A386:B387"/>
    <mergeCell ref="C386:L386"/>
    <mergeCell ref="I387:L387"/>
    <mergeCell ref="A388:A392"/>
    <mergeCell ref="A394:B395"/>
    <mergeCell ref="C394:L394"/>
    <mergeCell ref="I395:L395"/>
    <mergeCell ref="A428:A432"/>
    <mergeCell ref="A434:B435"/>
    <mergeCell ref="C434:F434"/>
    <mergeCell ref="E435:F435"/>
    <mergeCell ref="A436:A440"/>
    <mergeCell ref="A442:B443"/>
    <mergeCell ref="C442:F442"/>
    <mergeCell ref="E443:F443"/>
    <mergeCell ref="A412:A416"/>
    <mergeCell ref="A418:B419"/>
    <mergeCell ref="C418:F418"/>
    <mergeCell ref="E419:F419"/>
    <mergeCell ref="A420:A424"/>
    <mergeCell ref="A426:B427"/>
    <mergeCell ref="C426:F426"/>
    <mergeCell ref="E427:F427"/>
    <mergeCell ref="A460:A464"/>
    <mergeCell ref="A466:B467"/>
    <mergeCell ref="C466:F466"/>
    <mergeCell ref="E467:F467"/>
    <mergeCell ref="A468:A472"/>
    <mergeCell ref="A474:B475"/>
    <mergeCell ref="C474:F474"/>
    <mergeCell ref="E475:F475"/>
    <mergeCell ref="A444:A448"/>
    <mergeCell ref="A450:B451"/>
    <mergeCell ref="C450:F450"/>
    <mergeCell ref="E451:F451"/>
    <mergeCell ref="A452:A456"/>
    <mergeCell ref="A458:B459"/>
    <mergeCell ref="C458:F458"/>
    <mergeCell ref="E459:F459"/>
    <mergeCell ref="A492:A496"/>
    <mergeCell ref="A498:B499"/>
    <mergeCell ref="C498:F498"/>
    <mergeCell ref="E499:F499"/>
    <mergeCell ref="A500:A504"/>
    <mergeCell ref="A506:B507"/>
    <mergeCell ref="C506:F506"/>
    <mergeCell ref="A476:A480"/>
    <mergeCell ref="A482:B483"/>
    <mergeCell ref="C482:F482"/>
    <mergeCell ref="E483:F483"/>
    <mergeCell ref="A484:A488"/>
    <mergeCell ref="A490:B491"/>
    <mergeCell ref="C490:G490"/>
    <mergeCell ref="F491:G491"/>
    <mergeCell ref="A524:A528"/>
    <mergeCell ref="A530:B531"/>
    <mergeCell ref="C530:F530"/>
    <mergeCell ref="E531:F531"/>
    <mergeCell ref="A532:A536"/>
    <mergeCell ref="A538:B539"/>
    <mergeCell ref="C538:F538"/>
    <mergeCell ref="E539:F539"/>
    <mergeCell ref="A508:A512"/>
    <mergeCell ref="A514:B515"/>
    <mergeCell ref="C514:F514"/>
    <mergeCell ref="E515:F515"/>
    <mergeCell ref="A516:A520"/>
    <mergeCell ref="A522:B523"/>
    <mergeCell ref="C522:F522"/>
    <mergeCell ref="E523:F523"/>
    <mergeCell ref="A556:A560"/>
    <mergeCell ref="A562:B563"/>
    <mergeCell ref="C562:L562"/>
    <mergeCell ref="I563:L563"/>
    <mergeCell ref="A564:A568"/>
    <mergeCell ref="A570:B571"/>
    <mergeCell ref="C570:L570"/>
    <mergeCell ref="I571:L571"/>
    <mergeCell ref="A540:A544"/>
    <mergeCell ref="A546:B547"/>
    <mergeCell ref="C546:F546"/>
    <mergeCell ref="E547:F547"/>
    <mergeCell ref="A548:A552"/>
    <mergeCell ref="A554:B555"/>
    <mergeCell ref="C554:F554"/>
    <mergeCell ref="E555:F555"/>
    <mergeCell ref="A588:A592"/>
    <mergeCell ref="A594:B595"/>
    <mergeCell ref="C594:L594"/>
    <mergeCell ref="I595:L595"/>
    <mergeCell ref="A596:A600"/>
    <mergeCell ref="A602:B603"/>
    <mergeCell ref="C602:F602"/>
    <mergeCell ref="E603:F603"/>
    <mergeCell ref="A572:A576"/>
    <mergeCell ref="A578:B579"/>
    <mergeCell ref="C578:L578"/>
    <mergeCell ref="I579:L579"/>
    <mergeCell ref="A580:A584"/>
    <mergeCell ref="A586:B587"/>
    <mergeCell ref="C586:L586"/>
    <mergeCell ref="I587:L587"/>
    <mergeCell ref="A620:A624"/>
    <mergeCell ref="A626:B627"/>
    <mergeCell ref="C626:J626"/>
    <mergeCell ref="G627:J627"/>
    <mergeCell ref="A628:A631"/>
    <mergeCell ref="A633:B634"/>
    <mergeCell ref="C633:F633"/>
    <mergeCell ref="E634:F634"/>
    <mergeCell ref="A604:A608"/>
    <mergeCell ref="A610:B611"/>
    <mergeCell ref="C610:J610"/>
    <mergeCell ref="G611:J611"/>
    <mergeCell ref="A612:A616"/>
    <mergeCell ref="A618:B619"/>
    <mergeCell ref="C618:F618"/>
    <mergeCell ref="E619:F619"/>
    <mergeCell ref="A651:A655"/>
    <mergeCell ref="A657:B658"/>
    <mergeCell ref="C657:J657"/>
    <mergeCell ref="G658:J658"/>
    <mergeCell ref="A659:A662"/>
    <mergeCell ref="A664:B665"/>
    <mergeCell ref="C664:F664"/>
    <mergeCell ref="E665:F665"/>
    <mergeCell ref="A635:A639"/>
    <mergeCell ref="A641:B642"/>
    <mergeCell ref="C641:J641"/>
    <mergeCell ref="G642:J642"/>
    <mergeCell ref="A643:A647"/>
    <mergeCell ref="A649:B650"/>
    <mergeCell ref="C649:F649"/>
    <mergeCell ref="E650:F650"/>
    <mergeCell ref="A682:A686"/>
    <mergeCell ref="A688:B689"/>
    <mergeCell ref="C688:J688"/>
    <mergeCell ref="G689:J689"/>
    <mergeCell ref="A690:A694"/>
    <mergeCell ref="A696:B697"/>
    <mergeCell ref="C696:F696"/>
    <mergeCell ref="E697:F697"/>
    <mergeCell ref="A666:A670"/>
    <mergeCell ref="A672:B673"/>
    <mergeCell ref="C672:J672"/>
    <mergeCell ref="G673:J673"/>
    <mergeCell ref="A674:A678"/>
    <mergeCell ref="A680:B681"/>
    <mergeCell ref="C680:F680"/>
    <mergeCell ref="E681:F681"/>
    <mergeCell ref="A714:A718"/>
    <mergeCell ref="A720:B721"/>
    <mergeCell ref="C720:J720"/>
    <mergeCell ref="G721:J721"/>
    <mergeCell ref="A722:A726"/>
    <mergeCell ref="A728:B729"/>
    <mergeCell ref="C728:F728"/>
    <mergeCell ref="E729:F729"/>
    <mergeCell ref="A698:A702"/>
    <mergeCell ref="A704:B705"/>
    <mergeCell ref="C704:J704"/>
    <mergeCell ref="G705:J705"/>
    <mergeCell ref="A706:A710"/>
    <mergeCell ref="A712:B713"/>
    <mergeCell ref="C712:F712"/>
    <mergeCell ref="E713:F713"/>
    <mergeCell ref="A746:A750"/>
    <mergeCell ref="A752:B753"/>
    <mergeCell ref="C752:J752"/>
    <mergeCell ref="G753:J753"/>
    <mergeCell ref="A754:A758"/>
    <mergeCell ref="A760:B760"/>
    <mergeCell ref="A730:A734"/>
    <mergeCell ref="A736:B737"/>
    <mergeCell ref="C736:J736"/>
    <mergeCell ref="G737:J737"/>
    <mergeCell ref="A738:A742"/>
    <mergeCell ref="A744:B745"/>
    <mergeCell ref="C744:F744"/>
    <mergeCell ref="E745:F745"/>
    <mergeCell ref="A761:A770"/>
    <mergeCell ref="A771:A780"/>
    <mergeCell ref="A782:D782"/>
    <mergeCell ref="A783:A862"/>
    <mergeCell ref="B783:B802"/>
    <mergeCell ref="C783:C792"/>
    <mergeCell ref="C793:C802"/>
    <mergeCell ref="B803:B822"/>
    <mergeCell ref="C803:C812"/>
    <mergeCell ref="C813:C822"/>
    <mergeCell ref="A864:B865"/>
    <mergeCell ref="C864:F864"/>
    <mergeCell ref="E865:F865"/>
    <mergeCell ref="A866:A870"/>
    <mergeCell ref="A872:B873"/>
    <mergeCell ref="C872:F872"/>
    <mergeCell ref="B823:B842"/>
    <mergeCell ref="C823:C832"/>
    <mergeCell ref="C833:C842"/>
    <mergeCell ref="B843:B862"/>
    <mergeCell ref="C843:C852"/>
    <mergeCell ref="C853:C862"/>
    <mergeCell ref="A890:A894"/>
    <mergeCell ref="A874:A878"/>
    <mergeCell ref="A880:B881"/>
    <mergeCell ref="C880:F880"/>
    <mergeCell ref="E881:F881"/>
    <mergeCell ref="A882:A886"/>
    <mergeCell ref="A888:B889"/>
    <mergeCell ref="C888:F888"/>
    <mergeCell ref="E889:F8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1"/>
  <sheetViews>
    <sheetView showGridLines="0" workbookViewId="0">
      <selection sqref="A1:F1"/>
    </sheetView>
  </sheetViews>
  <sheetFormatPr defaultRowHeight="11.25" x14ac:dyDescent="0.2"/>
  <cols>
    <col min="1" max="3" width="26.5" customWidth="1"/>
    <col min="4" max="4" width="22.6640625" customWidth="1"/>
    <col min="5" max="5" width="15.83203125" customWidth="1"/>
    <col min="6" max="6" width="15.6640625" customWidth="1"/>
    <col min="7" max="8" width="15.83203125" customWidth="1"/>
    <col min="9" max="9" width="14.33203125" customWidth="1"/>
    <col min="10" max="10" width="11.6640625" customWidth="1"/>
    <col min="11" max="14" width="10.6640625" customWidth="1"/>
  </cols>
  <sheetData>
    <row r="1" spans="1:6" ht="12" x14ac:dyDescent="0.2">
      <c r="A1" s="674" t="s">
        <v>309</v>
      </c>
      <c r="B1" s="674"/>
      <c r="C1" s="674"/>
      <c r="D1" s="674"/>
      <c r="E1" s="674"/>
      <c r="F1" s="674"/>
    </row>
    <row r="2" spans="1:6" ht="14.1" customHeight="1" x14ac:dyDescent="0.2">
      <c r="A2" s="675" t="s">
        <v>310</v>
      </c>
      <c r="B2" s="675"/>
      <c r="C2" s="667" t="s">
        <v>311</v>
      </c>
      <c r="D2" s="668"/>
      <c r="E2" s="668"/>
      <c r="F2" s="669"/>
    </row>
    <row r="3" spans="1:6" ht="12" x14ac:dyDescent="0.2">
      <c r="A3" s="676"/>
      <c r="B3" s="676"/>
      <c r="C3" s="215" t="s">
        <v>312</v>
      </c>
      <c r="D3" s="216" t="s">
        <v>313</v>
      </c>
      <c r="E3" s="670" t="s">
        <v>314</v>
      </c>
      <c r="F3" s="671"/>
    </row>
    <row r="4" spans="1:6" ht="15" customHeight="1" x14ac:dyDescent="0.2">
      <c r="A4" s="662" t="s">
        <v>489</v>
      </c>
      <c r="B4" s="217" t="s">
        <v>4</v>
      </c>
      <c r="C4" s="218">
        <v>0.98285714285714287</v>
      </c>
      <c r="D4" s="219">
        <v>1.7142857142857144E-2</v>
      </c>
      <c r="E4" s="220">
        <v>1050</v>
      </c>
      <c r="F4" s="221" t="s">
        <v>316</v>
      </c>
    </row>
    <row r="5" spans="1:6" ht="15" customHeight="1" x14ac:dyDescent="0.2">
      <c r="A5" s="663"/>
      <c r="B5" s="222" t="s">
        <v>504</v>
      </c>
      <c r="C5" s="223">
        <v>0.99295774647887325</v>
      </c>
      <c r="D5" s="224">
        <v>7.0422535211267616E-3</v>
      </c>
      <c r="E5" s="225">
        <v>142</v>
      </c>
      <c r="F5" s="226" t="s">
        <v>316</v>
      </c>
    </row>
    <row r="6" spans="1:6" ht="15" customHeight="1" x14ac:dyDescent="0.2">
      <c r="A6" s="663"/>
      <c r="B6" s="222" t="s">
        <v>505</v>
      </c>
      <c r="C6" s="227">
        <v>0.97037037037037033</v>
      </c>
      <c r="D6" s="228">
        <v>2.9629629629629631E-2</v>
      </c>
      <c r="E6" s="229">
        <v>135</v>
      </c>
      <c r="F6" s="230" t="s">
        <v>316</v>
      </c>
    </row>
    <row r="7" spans="1:6" ht="15" customHeight="1" x14ac:dyDescent="0.2">
      <c r="A7" s="663"/>
      <c r="B7" s="222" t="s">
        <v>506</v>
      </c>
      <c r="C7" s="223">
        <v>0.98507462686567171</v>
      </c>
      <c r="D7" s="224">
        <v>1.4925373134328356E-2</v>
      </c>
      <c r="E7" s="225">
        <v>67</v>
      </c>
      <c r="F7" s="226" t="s">
        <v>316</v>
      </c>
    </row>
    <row r="8" spans="1:6" ht="15" customHeight="1" x14ac:dyDescent="0.2">
      <c r="A8" s="663"/>
      <c r="B8" s="222" t="s">
        <v>507</v>
      </c>
      <c r="C8" s="227">
        <v>0.97391304347826091</v>
      </c>
      <c r="D8" s="228">
        <v>2.6086956521739132E-2</v>
      </c>
      <c r="E8" s="229">
        <v>115</v>
      </c>
      <c r="F8" s="230" t="s">
        <v>316</v>
      </c>
    </row>
    <row r="9" spans="1:6" ht="15" customHeight="1" x14ac:dyDescent="0.2">
      <c r="A9" s="663"/>
      <c r="B9" s="222" t="s">
        <v>508</v>
      </c>
      <c r="C9" s="223">
        <v>0.98780487804878048</v>
      </c>
      <c r="D9" s="224">
        <v>1.2195121951219513E-2</v>
      </c>
      <c r="E9" s="225">
        <v>82</v>
      </c>
      <c r="F9" s="226" t="s">
        <v>316</v>
      </c>
    </row>
    <row r="10" spans="1:6" ht="12" x14ac:dyDescent="0.2">
      <c r="A10" s="663"/>
      <c r="B10" s="222" t="s">
        <v>509</v>
      </c>
      <c r="C10" s="227">
        <v>1</v>
      </c>
      <c r="D10" s="228">
        <v>0</v>
      </c>
      <c r="E10" s="229">
        <v>5</v>
      </c>
      <c r="F10" s="230" t="s">
        <v>316</v>
      </c>
    </row>
    <row r="11" spans="1:6" ht="15" customHeight="1" x14ac:dyDescent="0.2">
      <c r="A11" s="663"/>
      <c r="B11" s="222" t="s">
        <v>510</v>
      </c>
      <c r="C11" s="223">
        <v>0.98153846153846158</v>
      </c>
      <c r="D11" s="224">
        <v>1.8461538461538463E-2</v>
      </c>
      <c r="E11" s="225">
        <v>325</v>
      </c>
      <c r="F11" s="226" t="s">
        <v>316</v>
      </c>
    </row>
    <row r="12" spans="1:6" ht="15" customHeight="1" x14ac:dyDescent="0.2">
      <c r="A12" s="663"/>
      <c r="B12" s="222" t="s">
        <v>511</v>
      </c>
      <c r="C12" s="227">
        <v>1</v>
      </c>
      <c r="D12" s="228">
        <v>0</v>
      </c>
      <c r="E12" s="229">
        <v>99</v>
      </c>
      <c r="F12" s="230" t="s">
        <v>316</v>
      </c>
    </row>
    <row r="13" spans="1:6" ht="15" customHeight="1" x14ac:dyDescent="0.2">
      <c r="A13" s="664"/>
      <c r="B13" s="231" t="s">
        <v>512</v>
      </c>
      <c r="C13" s="232">
        <v>0.97499999999999998</v>
      </c>
      <c r="D13" s="233">
        <v>2.5000000000000001E-2</v>
      </c>
      <c r="E13" s="234">
        <v>80</v>
      </c>
      <c r="F13" s="235" t="s">
        <v>316</v>
      </c>
    </row>
    <row r="15" spans="1:6" ht="14.1" customHeight="1" x14ac:dyDescent="0.2">
      <c r="A15" s="665"/>
      <c r="B15" s="665"/>
      <c r="C15" s="667" t="s">
        <v>325</v>
      </c>
      <c r="D15" s="668"/>
      <c r="E15" s="668"/>
      <c r="F15" s="669"/>
    </row>
    <row r="16" spans="1:6" ht="14.1" customHeight="1" x14ac:dyDescent="0.2">
      <c r="A16" s="666"/>
      <c r="B16" s="666"/>
      <c r="C16" s="215" t="s">
        <v>312</v>
      </c>
      <c r="D16" s="216" t="s">
        <v>313</v>
      </c>
      <c r="E16" s="670" t="s">
        <v>314</v>
      </c>
      <c r="F16" s="671"/>
    </row>
    <row r="17" spans="1:6" ht="15" customHeight="1" x14ac:dyDescent="0.2">
      <c r="A17" s="662" t="s">
        <v>489</v>
      </c>
      <c r="B17" s="217" t="s">
        <v>4</v>
      </c>
      <c r="C17" s="218">
        <v>0.88952380952380949</v>
      </c>
      <c r="D17" s="219">
        <v>0.11047619047619048</v>
      </c>
      <c r="E17" s="220">
        <v>1050</v>
      </c>
      <c r="F17" s="221" t="s">
        <v>316</v>
      </c>
    </row>
    <row r="18" spans="1:6" ht="15" customHeight="1" x14ac:dyDescent="0.2">
      <c r="A18" s="663"/>
      <c r="B18" s="222" t="s">
        <v>504</v>
      </c>
      <c r="C18" s="223">
        <v>0.94366197183098588</v>
      </c>
      <c r="D18" s="224">
        <v>5.6338028169014093E-2</v>
      </c>
      <c r="E18" s="225">
        <v>142</v>
      </c>
      <c r="F18" s="226" t="s">
        <v>316</v>
      </c>
    </row>
    <row r="19" spans="1:6" ht="15" customHeight="1" x14ac:dyDescent="0.2">
      <c r="A19" s="663"/>
      <c r="B19" s="222" t="s">
        <v>505</v>
      </c>
      <c r="C19" s="227">
        <v>0.89629629629629615</v>
      </c>
      <c r="D19" s="228">
        <v>0.1037037037037037</v>
      </c>
      <c r="E19" s="229">
        <v>135</v>
      </c>
      <c r="F19" s="230" t="s">
        <v>316</v>
      </c>
    </row>
    <row r="20" spans="1:6" ht="15" customHeight="1" x14ac:dyDescent="0.2">
      <c r="A20" s="663"/>
      <c r="B20" s="222" t="s">
        <v>506</v>
      </c>
      <c r="C20" s="223">
        <v>0.88059701492537312</v>
      </c>
      <c r="D20" s="224">
        <v>0.11940298507462685</v>
      </c>
      <c r="E20" s="225">
        <v>67</v>
      </c>
      <c r="F20" s="226" t="s">
        <v>316</v>
      </c>
    </row>
    <row r="21" spans="1:6" ht="15" customHeight="1" x14ac:dyDescent="0.2">
      <c r="A21" s="663"/>
      <c r="B21" s="222" t="s">
        <v>507</v>
      </c>
      <c r="C21" s="227">
        <v>0.77391304347826084</v>
      </c>
      <c r="D21" s="228">
        <v>0.22608695652173913</v>
      </c>
      <c r="E21" s="229">
        <v>115</v>
      </c>
      <c r="F21" s="230" t="s">
        <v>316</v>
      </c>
    </row>
    <row r="22" spans="1:6" ht="15" customHeight="1" x14ac:dyDescent="0.2">
      <c r="A22" s="663"/>
      <c r="B22" s="222" t="s">
        <v>508</v>
      </c>
      <c r="C22" s="223">
        <v>0.91463414634146345</v>
      </c>
      <c r="D22" s="224">
        <v>8.5365853658536592E-2</v>
      </c>
      <c r="E22" s="225">
        <v>82</v>
      </c>
      <c r="F22" s="226" t="s">
        <v>316</v>
      </c>
    </row>
    <row r="23" spans="1:6" ht="12" x14ac:dyDescent="0.2">
      <c r="A23" s="663"/>
      <c r="B23" s="222" t="s">
        <v>509</v>
      </c>
      <c r="C23" s="227">
        <v>1</v>
      </c>
      <c r="D23" s="228">
        <v>0</v>
      </c>
      <c r="E23" s="229">
        <v>5</v>
      </c>
      <c r="F23" s="230" t="s">
        <v>316</v>
      </c>
    </row>
    <row r="24" spans="1:6" ht="15" customHeight="1" x14ac:dyDescent="0.2">
      <c r="A24" s="663"/>
      <c r="B24" s="222" t="s">
        <v>510</v>
      </c>
      <c r="C24" s="223">
        <v>0.86153846153846159</v>
      </c>
      <c r="D24" s="224">
        <v>0.13846153846153847</v>
      </c>
      <c r="E24" s="225">
        <v>325</v>
      </c>
      <c r="F24" s="226" t="s">
        <v>316</v>
      </c>
    </row>
    <row r="25" spans="1:6" ht="15" customHeight="1" x14ac:dyDescent="0.2">
      <c r="A25" s="663"/>
      <c r="B25" s="222" t="s">
        <v>511</v>
      </c>
      <c r="C25" s="227">
        <v>0.96969696969696972</v>
      </c>
      <c r="D25" s="228">
        <v>3.0303030303030304E-2</v>
      </c>
      <c r="E25" s="229">
        <v>99</v>
      </c>
      <c r="F25" s="230" t="s">
        <v>316</v>
      </c>
    </row>
    <row r="26" spans="1:6" ht="15" customHeight="1" x14ac:dyDescent="0.2">
      <c r="A26" s="664"/>
      <c r="B26" s="231" t="s">
        <v>512</v>
      </c>
      <c r="C26" s="232">
        <v>0.9375</v>
      </c>
      <c r="D26" s="233">
        <v>6.25E-2</v>
      </c>
      <c r="E26" s="234">
        <v>80</v>
      </c>
      <c r="F26" s="235" t="s">
        <v>316</v>
      </c>
    </row>
    <row r="28" spans="1:6" ht="14.1" customHeight="1" x14ac:dyDescent="0.2">
      <c r="A28" s="665"/>
      <c r="B28" s="665"/>
      <c r="C28" s="667" t="s">
        <v>326</v>
      </c>
      <c r="D28" s="668"/>
      <c r="E28" s="668"/>
      <c r="F28" s="669"/>
    </row>
    <row r="29" spans="1:6" ht="14.1" customHeight="1" x14ac:dyDescent="0.2">
      <c r="A29" s="666"/>
      <c r="B29" s="666"/>
      <c r="C29" s="215" t="s">
        <v>312</v>
      </c>
      <c r="D29" s="216" t="s">
        <v>313</v>
      </c>
      <c r="E29" s="670" t="s">
        <v>314</v>
      </c>
      <c r="F29" s="671"/>
    </row>
    <row r="30" spans="1:6" ht="15" customHeight="1" x14ac:dyDescent="0.2">
      <c r="A30" s="662" t="s">
        <v>489</v>
      </c>
      <c r="B30" s="217" t="s">
        <v>4</v>
      </c>
      <c r="C30" s="218">
        <v>0.9352380952380952</v>
      </c>
      <c r="D30" s="219">
        <v>6.4761904761904757E-2</v>
      </c>
      <c r="E30" s="220">
        <v>1050</v>
      </c>
      <c r="F30" s="221" t="s">
        <v>316</v>
      </c>
    </row>
    <row r="31" spans="1:6" ht="15" customHeight="1" x14ac:dyDescent="0.2">
      <c r="A31" s="663"/>
      <c r="B31" s="222" t="s">
        <v>504</v>
      </c>
      <c r="C31" s="223">
        <v>0.9859154929577465</v>
      </c>
      <c r="D31" s="224">
        <v>1.4084507042253523E-2</v>
      </c>
      <c r="E31" s="225">
        <v>142</v>
      </c>
      <c r="F31" s="226" t="s">
        <v>316</v>
      </c>
    </row>
    <row r="32" spans="1:6" ht="15" customHeight="1" x14ac:dyDescent="0.2">
      <c r="A32" s="663"/>
      <c r="B32" s="222" t="s">
        <v>505</v>
      </c>
      <c r="C32" s="227">
        <v>0.91111111111111109</v>
      </c>
      <c r="D32" s="228">
        <v>8.8888888888888892E-2</v>
      </c>
      <c r="E32" s="229">
        <v>135</v>
      </c>
      <c r="F32" s="230" t="s">
        <v>316</v>
      </c>
    </row>
    <row r="33" spans="1:12" ht="15" customHeight="1" x14ac:dyDescent="0.2">
      <c r="A33" s="663"/>
      <c r="B33" s="222" t="s">
        <v>506</v>
      </c>
      <c r="C33" s="223">
        <v>0.91044776119402981</v>
      </c>
      <c r="D33" s="224">
        <v>8.9552238805970144E-2</v>
      </c>
      <c r="E33" s="225">
        <v>67</v>
      </c>
      <c r="F33" s="226" t="s">
        <v>316</v>
      </c>
    </row>
    <row r="34" spans="1:12" ht="15" customHeight="1" x14ac:dyDescent="0.2">
      <c r="A34" s="663"/>
      <c r="B34" s="222" t="s">
        <v>507</v>
      </c>
      <c r="C34" s="227">
        <v>0.95652173913043481</v>
      </c>
      <c r="D34" s="228">
        <v>4.3478260869565216E-2</v>
      </c>
      <c r="E34" s="229">
        <v>115</v>
      </c>
      <c r="F34" s="230" t="s">
        <v>316</v>
      </c>
    </row>
    <row r="35" spans="1:12" ht="15" customHeight="1" x14ac:dyDescent="0.2">
      <c r="A35" s="663"/>
      <c r="B35" s="222" t="s">
        <v>508</v>
      </c>
      <c r="C35" s="223">
        <v>0.95121951219512202</v>
      </c>
      <c r="D35" s="224">
        <v>4.878048780487805E-2</v>
      </c>
      <c r="E35" s="225">
        <v>82</v>
      </c>
      <c r="F35" s="226" t="s">
        <v>316</v>
      </c>
    </row>
    <row r="36" spans="1:12" ht="12" x14ac:dyDescent="0.2">
      <c r="A36" s="663"/>
      <c r="B36" s="222" t="s">
        <v>509</v>
      </c>
      <c r="C36" s="227">
        <v>1</v>
      </c>
      <c r="D36" s="228">
        <v>0</v>
      </c>
      <c r="E36" s="229">
        <v>5</v>
      </c>
      <c r="F36" s="230" t="s">
        <v>316</v>
      </c>
    </row>
    <row r="37" spans="1:12" ht="15" customHeight="1" x14ac:dyDescent="0.2">
      <c r="A37" s="663"/>
      <c r="B37" s="222" t="s">
        <v>510</v>
      </c>
      <c r="C37" s="223">
        <v>0.89538461538461533</v>
      </c>
      <c r="D37" s="224">
        <v>0.10461538461538461</v>
      </c>
      <c r="E37" s="225">
        <v>325</v>
      </c>
      <c r="F37" s="226" t="s">
        <v>316</v>
      </c>
    </row>
    <row r="38" spans="1:12" ht="15" customHeight="1" x14ac:dyDescent="0.2">
      <c r="A38" s="663"/>
      <c r="B38" s="222" t="s">
        <v>511</v>
      </c>
      <c r="C38" s="227">
        <v>0.98989898989898994</v>
      </c>
      <c r="D38" s="228">
        <v>1.0101010101010102E-2</v>
      </c>
      <c r="E38" s="229">
        <v>99</v>
      </c>
      <c r="F38" s="230" t="s">
        <v>316</v>
      </c>
    </row>
    <row r="39" spans="1:12" ht="15" customHeight="1" x14ac:dyDescent="0.2">
      <c r="A39" s="664"/>
      <c r="B39" s="231" t="s">
        <v>512</v>
      </c>
      <c r="C39" s="232">
        <v>0.95</v>
      </c>
      <c r="D39" s="233">
        <v>0.05</v>
      </c>
      <c r="E39" s="234">
        <v>80</v>
      </c>
      <c r="F39" s="235" t="s">
        <v>316</v>
      </c>
    </row>
    <row r="41" spans="1:12" ht="14.1" customHeight="1" x14ac:dyDescent="0.2">
      <c r="A41" s="665"/>
      <c r="B41" s="665"/>
      <c r="C41" s="667" t="s">
        <v>327</v>
      </c>
      <c r="D41" s="668"/>
      <c r="E41" s="668"/>
      <c r="F41" s="669"/>
      <c r="G41" s="668"/>
      <c r="H41" s="668"/>
      <c r="I41" s="668"/>
      <c r="J41" s="668"/>
      <c r="K41" s="668"/>
      <c r="L41" s="669"/>
    </row>
    <row r="42" spans="1:12" ht="24" customHeight="1" x14ac:dyDescent="0.2">
      <c r="A42" s="666"/>
      <c r="B42" s="666"/>
      <c r="C42" s="215" t="s">
        <v>328</v>
      </c>
      <c r="D42" s="216" t="s">
        <v>329</v>
      </c>
      <c r="E42" s="216" t="s">
        <v>330</v>
      </c>
      <c r="F42" s="236" t="s">
        <v>331</v>
      </c>
      <c r="G42" s="216" t="s">
        <v>332</v>
      </c>
      <c r="H42" s="216" t="s">
        <v>333</v>
      </c>
      <c r="I42" s="670" t="s">
        <v>334</v>
      </c>
      <c r="J42" s="670"/>
      <c r="K42" s="670"/>
      <c r="L42" s="671"/>
    </row>
    <row r="43" spans="1:12" ht="15" customHeight="1" x14ac:dyDescent="0.2">
      <c r="A43" s="662" t="s">
        <v>489</v>
      </c>
      <c r="B43" s="217" t="s">
        <v>4</v>
      </c>
      <c r="C43" s="218">
        <v>1.5238095238095238E-2</v>
      </c>
      <c r="D43" s="219">
        <v>6.0952380952380952E-2</v>
      </c>
      <c r="E43" s="219">
        <v>0.23333333333333331</v>
      </c>
      <c r="F43" s="237">
        <v>0.43904761904761908</v>
      </c>
      <c r="G43" s="219">
        <v>0.25142857142857145</v>
      </c>
      <c r="H43" s="219">
        <v>0.69047619047619047</v>
      </c>
      <c r="I43" s="238">
        <v>3.8504761904761935</v>
      </c>
      <c r="J43" s="238">
        <v>4</v>
      </c>
      <c r="K43" s="220">
        <v>1050</v>
      </c>
      <c r="L43" s="221" t="s">
        <v>316</v>
      </c>
    </row>
    <row r="44" spans="1:12" ht="15" customHeight="1" x14ac:dyDescent="0.2">
      <c r="A44" s="663"/>
      <c r="B44" s="222" t="s">
        <v>504</v>
      </c>
      <c r="C44" s="223">
        <v>0</v>
      </c>
      <c r="D44" s="224">
        <v>7.0422535211267616E-3</v>
      </c>
      <c r="E44" s="224">
        <v>0.14084507042253522</v>
      </c>
      <c r="F44" s="239">
        <v>0.5140845070422535</v>
      </c>
      <c r="G44" s="224">
        <v>0.3380281690140845</v>
      </c>
      <c r="H44" s="224">
        <v>0.85211267605633789</v>
      </c>
      <c r="I44" s="240">
        <v>4.1830985915492978</v>
      </c>
      <c r="J44" s="240">
        <v>4</v>
      </c>
      <c r="K44" s="225">
        <v>142</v>
      </c>
      <c r="L44" s="226" t="s">
        <v>316</v>
      </c>
    </row>
    <row r="45" spans="1:12" ht="15" customHeight="1" x14ac:dyDescent="0.2">
      <c r="A45" s="663"/>
      <c r="B45" s="222" t="s">
        <v>505</v>
      </c>
      <c r="C45" s="227">
        <v>2.2222222222222223E-2</v>
      </c>
      <c r="D45" s="228">
        <v>5.9259259259259262E-2</v>
      </c>
      <c r="E45" s="228">
        <v>0.27407407407407408</v>
      </c>
      <c r="F45" s="241">
        <v>0.49629629629629624</v>
      </c>
      <c r="G45" s="228">
        <v>0.14814814814814814</v>
      </c>
      <c r="H45" s="228">
        <v>0.64444444444444438</v>
      </c>
      <c r="I45" s="242">
        <v>3.6888888888888896</v>
      </c>
      <c r="J45" s="242">
        <v>4</v>
      </c>
      <c r="K45" s="229">
        <v>135</v>
      </c>
      <c r="L45" s="230" t="s">
        <v>316</v>
      </c>
    </row>
    <row r="46" spans="1:12" ht="15" customHeight="1" x14ac:dyDescent="0.2">
      <c r="A46" s="663"/>
      <c r="B46" s="222" t="s">
        <v>506</v>
      </c>
      <c r="C46" s="223">
        <v>1.4925373134328356E-2</v>
      </c>
      <c r="D46" s="224">
        <v>0.11940298507462685</v>
      </c>
      <c r="E46" s="224">
        <v>0.2388059701492537</v>
      </c>
      <c r="F46" s="239">
        <v>0.43283582089552231</v>
      </c>
      <c r="G46" s="224">
        <v>0.19402985074626866</v>
      </c>
      <c r="H46" s="224">
        <v>0.62686567164179097</v>
      </c>
      <c r="I46" s="240">
        <v>3.6716417910447761</v>
      </c>
      <c r="J46" s="240">
        <v>4</v>
      </c>
      <c r="K46" s="225">
        <v>67</v>
      </c>
      <c r="L46" s="226" t="s">
        <v>316</v>
      </c>
    </row>
    <row r="47" spans="1:12" ht="15" customHeight="1" x14ac:dyDescent="0.2">
      <c r="A47" s="663"/>
      <c r="B47" s="222" t="s">
        <v>507</v>
      </c>
      <c r="C47" s="227">
        <v>1.7391304347826087E-2</v>
      </c>
      <c r="D47" s="228">
        <v>0.15652173913043479</v>
      </c>
      <c r="E47" s="228">
        <v>0.33913043478260868</v>
      </c>
      <c r="F47" s="241">
        <v>0.34782608695652173</v>
      </c>
      <c r="G47" s="228">
        <v>0.1391304347826087</v>
      </c>
      <c r="H47" s="228">
        <v>0.4869565217391304</v>
      </c>
      <c r="I47" s="242">
        <v>3.4347826086956523</v>
      </c>
      <c r="J47" s="242">
        <v>3</v>
      </c>
      <c r="K47" s="229">
        <v>115</v>
      </c>
      <c r="L47" s="230" t="s">
        <v>316</v>
      </c>
    </row>
    <row r="48" spans="1:12" ht="15" customHeight="1" x14ac:dyDescent="0.2">
      <c r="A48" s="663"/>
      <c r="B48" s="222" t="s">
        <v>508</v>
      </c>
      <c r="C48" s="223">
        <v>2.4390243902439025E-2</v>
      </c>
      <c r="D48" s="224">
        <v>6.097560975609756E-2</v>
      </c>
      <c r="E48" s="224">
        <v>6.097560975609756E-2</v>
      </c>
      <c r="F48" s="239">
        <v>0.53658536585365857</v>
      </c>
      <c r="G48" s="224">
        <v>0.31707317073170732</v>
      </c>
      <c r="H48" s="224">
        <v>0.85365853658536595</v>
      </c>
      <c r="I48" s="240">
        <v>4.0609756097560989</v>
      </c>
      <c r="J48" s="240">
        <v>4</v>
      </c>
      <c r="K48" s="225">
        <v>82</v>
      </c>
      <c r="L48" s="226" t="s">
        <v>316</v>
      </c>
    </row>
    <row r="49" spans="1:12" ht="12" x14ac:dyDescent="0.2">
      <c r="A49" s="663"/>
      <c r="B49" s="222" t="s">
        <v>509</v>
      </c>
      <c r="C49" s="227">
        <v>0</v>
      </c>
      <c r="D49" s="228">
        <v>0.2</v>
      </c>
      <c r="E49" s="228">
        <v>0.2</v>
      </c>
      <c r="F49" s="241">
        <v>0.4</v>
      </c>
      <c r="G49" s="228">
        <v>0.2</v>
      </c>
      <c r="H49" s="228">
        <v>0.6</v>
      </c>
      <c r="I49" s="242">
        <v>3.6</v>
      </c>
      <c r="J49" s="242">
        <v>4</v>
      </c>
      <c r="K49" s="229">
        <v>5</v>
      </c>
      <c r="L49" s="230" t="s">
        <v>316</v>
      </c>
    </row>
    <row r="50" spans="1:12" ht="15" customHeight="1" x14ac:dyDescent="0.2">
      <c r="A50" s="663"/>
      <c r="B50" s="222" t="s">
        <v>510</v>
      </c>
      <c r="C50" s="223">
        <v>1.8461538461538463E-2</v>
      </c>
      <c r="D50" s="224">
        <v>5.5384615384615386E-2</v>
      </c>
      <c r="E50" s="224">
        <v>0.27692307692307694</v>
      </c>
      <c r="F50" s="239">
        <v>0.42153846153846153</v>
      </c>
      <c r="G50" s="224">
        <v>0.22769230769230769</v>
      </c>
      <c r="H50" s="224">
        <v>0.64923076923076917</v>
      </c>
      <c r="I50" s="240">
        <v>3.7846153846153836</v>
      </c>
      <c r="J50" s="240">
        <v>4</v>
      </c>
      <c r="K50" s="225">
        <v>325</v>
      </c>
      <c r="L50" s="226" t="s">
        <v>316</v>
      </c>
    </row>
    <row r="51" spans="1:12" ht="15" customHeight="1" x14ac:dyDescent="0.2">
      <c r="A51" s="663"/>
      <c r="B51" s="222" t="s">
        <v>511</v>
      </c>
      <c r="C51" s="227">
        <v>0</v>
      </c>
      <c r="D51" s="228">
        <v>0</v>
      </c>
      <c r="E51" s="228">
        <v>0.20202020202020202</v>
      </c>
      <c r="F51" s="241">
        <v>0.41414141414141414</v>
      </c>
      <c r="G51" s="228">
        <v>0.38383838383838381</v>
      </c>
      <c r="H51" s="228">
        <v>0.7979797979797979</v>
      </c>
      <c r="I51" s="242">
        <v>4.1818181818181808</v>
      </c>
      <c r="J51" s="242">
        <v>4</v>
      </c>
      <c r="K51" s="229">
        <v>99</v>
      </c>
      <c r="L51" s="230" t="s">
        <v>316</v>
      </c>
    </row>
    <row r="52" spans="1:12" ht="15" customHeight="1" x14ac:dyDescent="0.2">
      <c r="A52" s="664"/>
      <c r="B52" s="231" t="s">
        <v>512</v>
      </c>
      <c r="C52" s="232">
        <v>2.5000000000000001E-2</v>
      </c>
      <c r="D52" s="233">
        <v>6.25E-2</v>
      </c>
      <c r="E52" s="233">
        <v>0.21249999999999999</v>
      </c>
      <c r="F52" s="243">
        <v>0.35</v>
      </c>
      <c r="G52" s="233">
        <v>0.35</v>
      </c>
      <c r="H52" s="233">
        <v>0.7</v>
      </c>
      <c r="I52" s="244">
        <v>3.9374999999999991</v>
      </c>
      <c r="J52" s="244">
        <v>4</v>
      </c>
      <c r="K52" s="234">
        <v>80</v>
      </c>
      <c r="L52" s="235" t="s">
        <v>316</v>
      </c>
    </row>
    <row r="54" spans="1:12" ht="14.1" customHeight="1" x14ac:dyDescent="0.2">
      <c r="A54" s="665"/>
      <c r="B54" s="665"/>
      <c r="C54" s="667" t="s">
        <v>335</v>
      </c>
      <c r="D54" s="668"/>
      <c r="E54" s="668"/>
      <c r="F54" s="669"/>
      <c r="G54" s="668"/>
      <c r="H54" s="669"/>
    </row>
    <row r="55" spans="1:12" ht="14.1" customHeight="1" x14ac:dyDescent="0.2">
      <c r="A55" s="666"/>
      <c r="B55" s="666"/>
      <c r="C55" s="215" t="s">
        <v>336</v>
      </c>
      <c r="D55" s="216" t="s">
        <v>337</v>
      </c>
      <c r="E55" s="216" t="s">
        <v>338</v>
      </c>
      <c r="F55" s="236" t="s">
        <v>339</v>
      </c>
      <c r="G55" s="670" t="s">
        <v>314</v>
      </c>
      <c r="H55" s="671"/>
    </row>
    <row r="56" spans="1:12" ht="15" customHeight="1" x14ac:dyDescent="0.2">
      <c r="A56" s="662" t="s">
        <v>489</v>
      </c>
      <c r="B56" s="217" t="s">
        <v>4</v>
      </c>
      <c r="C56" s="218">
        <v>0.42571428571428571</v>
      </c>
      <c r="D56" s="219">
        <v>0.3457142857142857</v>
      </c>
      <c r="E56" s="219">
        <v>0.11904761904761903</v>
      </c>
      <c r="F56" s="237">
        <v>0.10952380952380952</v>
      </c>
      <c r="G56" s="220">
        <v>1050</v>
      </c>
      <c r="H56" s="221" t="s">
        <v>316</v>
      </c>
    </row>
    <row r="57" spans="1:12" ht="15" customHeight="1" x14ac:dyDescent="0.2">
      <c r="A57" s="663"/>
      <c r="B57" s="222" t="s">
        <v>504</v>
      </c>
      <c r="C57" s="223">
        <v>0.61971830985915488</v>
      </c>
      <c r="D57" s="224">
        <v>0.26760563380281688</v>
      </c>
      <c r="E57" s="224">
        <v>4.2253521126760563E-2</v>
      </c>
      <c r="F57" s="239">
        <v>7.0422535211267609E-2</v>
      </c>
      <c r="G57" s="225">
        <v>142</v>
      </c>
      <c r="H57" s="226" t="s">
        <v>316</v>
      </c>
    </row>
    <row r="58" spans="1:12" ht="15" customHeight="1" x14ac:dyDescent="0.2">
      <c r="A58" s="663"/>
      <c r="B58" s="222" t="s">
        <v>505</v>
      </c>
      <c r="C58" s="227">
        <v>0.37037037037037041</v>
      </c>
      <c r="D58" s="228">
        <v>0.4148148148148148</v>
      </c>
      <c r="E58" s="228">
        <v>0.14074074074074075</v>
      </c>
      <c r="F58" s="241">
        <v>7.407407407407407E-2</v>
      </c>
      <c r="G58" s="229">
        <v>135</v>
      </c>
      <c r="H58" s="230" t="s">
        <v>316</v>
      </c>
    </row>
    <row r="59" spans="1:12" ht="15" customHeight="1" x14ac:dyDescent="0.2">
      <c r="A59" s="663"/>
      <c r="B59" s="222" t="s">
        <v>506</v>
      </c>
      <c r="C59" s="223">
        <v>0.43283582089552231</v>
      </c>
      <c r="D59" s="224">
        <v>0.31343283582089554</v>
      </c>
      <c r="E59" s="224">
        <v>7.4626865671641784E-2</v>
      </c>
      <c r="F59" s="239">
        <v>0.17910447761194029</v>
      </c>
      <c r="G59" s="225">
        <v>67</v>
      </c>
      <c r="H59" s="226" t="s">
        <v>316</v>
      </c>
    </row>
    <row r="60" spans="1:12" ht="15" customHeight="1" x14ac:dyDescent="0.2">
      <c r="A60" s="663"/>
      <c r="B60" s="222" t="s">
        <v>507</v>
      </c>
      <c r="C60" s="227">
        <v>0.36521739130434783</v>
      </c>
      <c r="D60" s="228">
        <v>0.4</v>
      </c>
      <c r="E60" s="228">
        <v>0.15652173913043479</v>
      </c>
      <c r="F60" s="241">
        <v>7.8260869565217397E-2</v>
      </c>
      <c r="G60" s="229">
        <v>115</v>
      </c>
      <c r="H60" s="230" t="s">
        <v>316</v>
      </c>
    </row>
    <row r="61" spans="1:12" ht="15" customHeight="1" x14ac:dyDescent="0.2">
      <c r="A61" s="663"/>
      <c r="B61" s="222" t="s">
        <v>508</v>
      </c>
      <c r="C61" s="223">
        <v>0.21951219512195125</v>
      </c>
      <c r="D61" s="224">
        <v>0.42682926829268292</v>
      </c>
      <c r="E61" s="224">
        <v>0.23170731707317074</v>
      </c>
      <c r="F61" s="239">
        <v>0.12195121951219512</v>
      </c>
      <c r="G61" s="225">
        <v>82</v>
      </c>
      <c r="H61" s="226" t="s">
        <v>316</v>
      </c>
    </row>
    <row r="62" spans="1:12" ht="12" x14ac:dyDescent="0.2">
      <c r="A62" s="663"/>
      <c r="B62" s="222" t="s">
        <v>509</v>
      </c>
      <c r="C62" s="227">
        <v>0</v>
      </c>
      <c r="D62" s="228">
        <v>0.6</v>
      </c>
      <c r="E62" s="228">
        <v>0.4</v>
      </c>
      <c r="F62" s="241">
        <v>0</v>
      </c>
      <c r="G62" s="229">
        <v>5</v>
      </c>
      <c r="H62" s="230" t="s">
        <v>316</v>
      </c>
    </row>
    <row r="63" spans="1:12" ht="15" customHeight="1" x14ac:dyDescent="0.2">
      <c r="A63" s="663"/>
      <c r="B63" s="222" t="s">
        <v>510</v>
      </c>
      <c r="C63" s="223">
        <v>0.44307692307692309</v>
      </c>
      <c r="D63" s="224">
        <v>0.31692307692307692</v>
      </c>
      <c r="E63" s="224">
        <v>0.10461538461538461</v>
      </c>
      <c r="F63" s="239">
        <v>0.13538461538461538</v>
      </c>
      <c r="G63" s="225">
        <v>325</v>
      </c>
      <c r="H63" s="226" t="s">
        <v>316</v>
      </c>
    </row>
    <row r="64" spans="1:12" ht="15" customHeight="1" x14ac:dyDescent="0.2">
      <c r="A64" s="663"/>
      <c r="B64" s="222" t="s">
        <v>511</v>
      </c>
      <c r="C64" s="227">
        <v>0.60606060606060608</v>
      </c>
      <c r="D64" s="228">
        <v>0.27272727272727271</v>
      </c>
      <c r="E64" s="228">
        <v>4.0404040404040407E-2</v>
      </c>
      <c r="F64" s="241">
        <v>8.0808080808080815E-2</v>
      </c>
      <c r="G64" s="229">
        <v>99</v>
      </c>
      <c r="H64" s="230" t="s">
        <v>316</v>
      </c>
    </row>
    <row r="65" spans="1:14" ht="15" customHeight="1" x14ac:dyDescent="0.2">
      <c r="A65" s="664"/>
      <c r="B65" s="231" t="s">
        <v>512</v>
      </c>
      <c r="C65" s="232">
        <v>0.2</v>
      </c>
      <c r="D65" s="233">
        <v>0.42499999999999999</v>
      </c>
      <c r="E65" s="233">
        <v>0.22500000000000001</v>
      </c>
      <c r="F65" s="243">
        <v>0.15</v>
      </c>
      <c r="G65" s="234">
        <v>80</v>
      </c>
      <c r="H65" s="235" t="s">
        <v>316</v>
      </c>
    </row>
    <row r="67" spans="1:14" ht="14.1" customHeight="1" x14ac:dyDescent="0.2">
      <c r="A67" s="665"/>
      <c r="B67" s="665"/>
      <c r="C67" s="667" t="s">
        <v>340</v>
      </c>
      <c r="D67" s="668"/>
      <c r="E67" s="668"/>
      <c r="F67" s="669"/>
      <c r="G67" s="668"/>
      <c r="H67" s="669"/>
      <c r="I67" s="668"/>
      <c r="J67" s="668"/>
      <c r="K67" s="668"/>
      <c r="L67" s="669"/>
      <c r="M67" s="668"/>
      <c r="N67" s="669"/>
    </row>
    <row r="68" spans="1:14" ht="14.1" customHeight="1" x14ac:dyDescent="0.2">
      <c r="A68" s="666"/>
      <c r="B68" s="666"/>
      <c r="C68" s="215" t="s">
        <v>339</v>
      </c>
      <c r="D68" s="216" t="s">
        <v>341</v>
      </c>
      <c r="E68" s="216" t="s">
        <v>342</v>
      </c>
      <c r="F68" s="236" t="s">
        <v>343</v>
      </c>
      <c r="G68" s="216" t="s">
        <v>344</v>
      </c>
      <c r="H68" s="236" t="s">
        <v>345</v>
      </c>
      <c r="I68" s="216" t="s">
        <v>346</v>
      </c>
      <c r="J68" s="216" t="s">
        <v>347</v>
      </c>
      <c r="K68" s="216" t="s">
        <v>348</v>
      </c>
      <c r="L68" s="236" t="s">
        <v>349</v>
      </c>
      <c r="M68" s="670" t="s">
        <v>314</v>
      </c>
      <c r="N68" s="671"/>
    </row>
    <row r="69" spans="1:14" ht="15" customHeight="1" x14ac:dyDescent="0.2">
      <c r="A69" s="662" t="s">
        <v>489</v>
      </c>
      <c r="B69" s="217" t="s">
        <v>4</v>
      </c>
      <c r="C69" s="218">
        <v>0.19619047619047619</v>
      </c>
      <c r="D69" s="219">
        <v>0.02</v>
      </c>
      <c r="E69" s="219">
        <v>1.3333333333333334E-2</v>
      </c>
      <c r="F69" s="237">
        <v>8.5714285714285719E-3</v>
      </c>
      <c r="G69" s="219">
        <v>4.7619047619047623E-3</v>
      </c>
      <c r="H69" s="237">
        <v>6.6666666666666671E-3</v>
      </c>
      <c r="I69" s="219">
        <v>0.14761904761904762</v>
      </c>
      <c r="J69" s="219">
        <v>0.25904761904761903</v>
      </c>
      <c r="K69" s="219">
        <v>0.31428571428571428</v>
      </c>
      <c r="L69" s="237">
        <v>2.9523809523809525E-2</v>
      </c>
      <c r="M69" s="220">
        <v>1050</v>
      </c>
      <c r="N69" s="221" t="s">
        <v>316</v>
      </c>
    </row>
    <row r="70" spans="1:14" ht="15" customHeight="1" x14ac:dyDescent="0.2">
      <c r="A70" s="663"/>
      <c r="B70" s="222" t="s">
        <v>504</v>
      </c>
      <c r="C70" s="223">
        <v>0.23943661971830985</v>
      </c>
      <c r="D70" s="224">
        <v>2.1126760563380281E-2</v>
      </c>
      <c r="E70" s="224">
        <v>0</v>
      </c>
      <c r="F70" s="239">
        <v>0</v>
      </c>
      <c r="G70" s="224">
        <v>0</v>
      </c>
      <c r="H70" s="239">
        <v>0</v>
      </c>
      <c r="I70" s="224">
        <v>0.28169014084507044</v>
      </c>
      <c r="J70" s="224">
        <v>0.21830985915492956</v>
      </c>
      <c r="K70" s="224">
        <v>0.21830985915492956</v>
      </c>
      <c r="L70" s="239">
        <v>2.1126760563380281E-2</v>
      </c>
      <c r="M70" s="225">
        <v>142</v>
      </c>
      <c r="N70" s="226" t="s">
        <v>316</v>
      </c>
    </row>
    <row r="71" spans="1:14" ht="15" customHeight="1" x14ac:dyDescent="0.2">
      <c r="A71" s="663"/>
      <c r="B71" s="222" t="s">
        <v>505</v>
      </c>
      <c r="C71" s="227">
        <v>0.19259259259259259</v>
      </c>
      <c r="D71" s="228">
        <v>2.9629629629629631E-2</v>
      </c>
      <c r="E71" s="228">
        <v>7.4074074074074077E-3</v>
      </c>
      <c r="F71" s="241">
        <v>7.4074074074074077E-3</v>
      </c>
      <c r="G71" s="228">
        <v>7.4074074074074077E-3</v>
      </c>
      <c r="H71" s="241">
        <v>1.4814814814814815E-2</v>
      </c>
      <c r="I71" s="228">
        <v>0.2074074074074074</v>
      </c>
      <c r="J71" s="228">
        <v>0.27407407407407408</v>
      </c>
      <c r="K71" s="228">
        <v>0.24444444444444444</v>
      </c>
      <c r="L71" s="241">
        <v>1.4814814814814815E-2</v>
      </c>
      <c r="M71" s="229">
        <v>135</v>
      </c>
      <c r="N71" s="230" t="s">
        <v>316</v>
      </c>
    </row>
    <row r="72" spans="1:14" ht="15" customHeight="1" x14ac:dyDescent="0.2">
      <c r="A72" s="663"/>
      <c r="B72" s="222" t="s">
        <v>506</v>
      </c>
      <c r="C72" s="223">
        <v>0.22388059701492538</v>
      </c>
      <c r="D72" s="224">
        <v>0</v>
      </c>
      <c r="E72" s="224">
        <v>0</v>
      </c>
      <c r="F72" s="239">
        <v>0</v>
      </c>
      <c r="G72" s="224">
        <v>0</v>
      </c>
      <c r="H72" s="239">
        <v>0</v>
      </c>
      <c r="I72" s="224">
        <v>0.1044776119402985</v>
      </c>
      <c r="J72" s="224">
        <v>0.26865671641791045</v>
      </c>
      <c r="K72" s="224">
        <v>0.38805970149253732</v>
      </c>
      <c r="L72" s="239">
        <v>1.4925373134328356E-2</v>
      </c>
      <c r="M72" s="225">
        <v>67</v>
      </c>
      <c r="N72" s="226" t="s">
        <v>316</v>
      </c>
    </row>
    <row r="73" spans="1:14" ht="15" customHeight="1" x14ac:dyDescent="0.2">
      <c r="A73" s="663"/>
      <c r="B73" s="222" t="s">
        <v>507</v>
      </c>
      <c r="C73" s="227">
        <v>0.28695652173913044</v>
      </c>
      <c r="D73" s="228">
        <v>0</v>
      </c>
      <c r="E73" s="228">
        <v>0</v>
      </c>
      <c r="F73" s="241">
        <v>0</v>
      </c>
      <c r="G73" s="228">
        <v>0</v>
      </c>
      <c r="H73" s="241">
        <v>8.6956521739130436E-3</v>
      </c>
      <c r="I73" s="228">
        <v>0.16521739130434782</v>
      </c>
      <c r="J73" s="228">
        <v>0.11304347826086956</v>
      </c>
      <c r="K73" s="228">
        <v>0.38260869565217392</v>
      </c>
      <c r="L73" s="241">
        <v>4.3478260869565216E-2</v>
      </c>
      <c r="M73" s="229">
        <v>115</v>
      </c>
      <c r="N73" s="230" t="s">
        <v>316</v>
      </c>
    </row>
    <row r="74" spans="1:14" ht="15" customHeight="1" x14ac:dyDescent="0.2">
      <c r="A74" s="663"/>
      <c r="B74" s="222" t="s">
        <v>508</v>
      </c>
      <c r="C74" s="223">
        <v>0.14634146341463414</v>
      </c>
      <c r="D74" s="224">
        <v>3.6585365853658534E-2</v>
      </c>
      <c r="E74" s="224">
        <v>2.4390243902439025E-2</v>
      </c>
      <c r="F74" s="239">
        <v>3.6585365853658534E-2</v>
      </c>
      <c r="G74" s="224">
        <v>1.2195121951219513E-2</v>
      </c>
      <c r="H74" s="239">
        <v>0</v>
      </c>
      <c r="I74" s="224">
        <v>9.7560975609756101E-2</v>
      </c>
      <c r="J74" s="224">
        <v>0.21951219512195125</v>
      </c>
      <c r="K74" s="224">
        <v>0.40243902439024398</v>
      </c>
      <c r="L74" s="239">
        <v>2.4390243902439025E-2</v>
      </c>
      <c r="M74" s="225">
        <v>82</v>
      </c>
      <c r="N74" s="226" t="s">
        <v>316</v>
      </c>
    </row>
    <row r="75" spans="1:14" ht="12" x14ac:dyDescent="0.2">
      <c r="A75" s="663"/>
      <c r="B75" s="222" t="s">
        <v>509</v>
      </c>
      <c r="C75" s="227">
        <v>0</v>
      </c>
      <c r="D75" s="228">
        <v>0</v>
      </c>
      <c r="E75" s="228">
        <v>0</v>
      </c>
      <c r="F75" s="241">
        <v>0</v>
      </c>
      <c r="G75" s="228">
        <v>0</v>
      </c>
      <c r="H75" s="241">
        <v>0</v>
      </c>
      <c r="I75" s="228">
        <v>0</v>
      </c>
      <c r="J75" s="228">
        <v>0.4</v>
      </c>
      <c r="K75" s="228">
        <v>0.6</v>
      </c>
      <c r="L75" s="241">
        <v>0</v>
      </c>
      <c r="M75" s="229">
        <v>5</v>
      </c>
      <c r="N75" s="230" t="s">
        <v>316</v>
      </c>
    </row>
    <row r="76" spans="1:14" ht="15" customHeight="1" x14ac:dyDescent="0.2">
      <c r="A76" s="663"/>
      <c r="B76" s="222" t="s">
        <v>510</v>
      </c>
      <c r="C76" s="223">
        <v>0.18769230769230771</v>
      </c>
      <c r="D76" s="224">
        <v>2.1538461538461538E-2</v>
      </c>
      <c r="E76" s="224">
        <v>3.3846153846153845E-2</v>
      </c>
      <c r="F76" s="239">
        <v>9.2307692307692316E-3</v>
      </c>
      <c r="G76" s="224">
        <v>9.2307692307692316E-3</v>
      </c>
      <c r="H76" s="239">
        <v>3.0769230769230769E-3</v>
      </c>
      <c r="I76" s="224">
        <v>9.8461538461538461E-2</v>
      </c>
      <c r="J76" s="224">
        <v>0.33230769230769236</v>
      </c>
      <c r="K76" s="224">
        <v>0.28000000000000003</v>
      </c>
      <c r="L76" s="239">
        <v>2.4615384615384615E-2</v>
      </c>
      <c r="M76" s="225">
        <v>325</v>
      </c>
      <c r="N76" s="226" t="s">
        <v>316</v>
      </c>
    </row>
    <row r="77" spans="1:14" ht="15" customHeight="1" x14ac:dyDescent="0.2">
      <c r="A77" s="663"/>
      <c r="B77" s="222" t="s">
        <v>511</v>
      </c>
      <c r="C77" s="227">
        <v>0.12121212121212122</v>
      </c>
      <c r="D77" s="228">
        <v>0</v>
      </c>
      <c r="E77" s="228">
        <v>0</v>
      </c>
      <c r="F77" s="241">
        <v>0</v>
      </c>
      <c r="G77" s="228">
        <v>0</v>
      </c>
      <c r="H77" s="241">
        <v>1.0101010101010102E-2</v>
      </c>
      <c r="I77" s="228">
        <v>0.13131313131313133</v>
      </c>
      <c r="J77" s="228">
        <v>0.32323232323232326</v>
      </c>
      <c r="K77" s="228">
        <v>0.37373737373737376</v>
      </c>
      <c r="L77" s="241">
        <v>4.0404040404040407E-2</v>
      </c>
      <c r="M77" s="229">
        <v>99</v>
      </c>
      <c r="N77" s="230" t="s">
        <v>316</v>
      </c>
    </row>
    <row r="78" spans="1:14" ht="15" customHeight="1" x14ac:dyDescent="0.2">
      <c r="A78" s="664"/>
      <c r="B78" s="231" t="s">
        <v>512</v>
      </c>
      <c r="C78" s="232">
        <v>0.16250000000000001</v>
      </c>
      <c r="D78" s="233">
        <v>0.05</v>
      </c>
      <c r="E78" s="233">
        <v>0</v>
      </c>
      <c r="F78" s="243">
        <v>2.5000000000000001E-2</v>
      </c>
      <c r="G78" s="233">
        <v>0</v>
      </c>
      <c r="H78" s="243">
        <v>2.5000000000000001E-2</v>
      </c>
      <c r="I78" s="233">
        <v>0.1</v>
      </c>
      <c r="J78" s="233">
        <v>0.16250000000000001</v>
      </c>
      <c r="K78" s="233">
        <v>0.4</v>
      </c>
      <c r="L78" s="243">
        <v>7.4999999999999997E-2</v>
      </c>
      <c r="M78" s="234">
        <v>80</v>
      </c>
      <c r="N78" s="235" t="s">
        <v>316</v>
      </c>
    </row>
    <row r="80" spans="1:14" ht="14.1" customHeight="1" x14ac:dyDescent="0.2">
      <c r="A80" s="665"/>
      <c r="B80" s="665"/>
      <c r="C80" s="667" t="s">
        <v>350</v>
      </c>
      <c r="D80" s="668"/>
      <c r="E80" s="668"/>
      <c r="F80" s="669"/>
    </row>
    <row r="81" spans="1:6" ht="14.1" customHeight="1" x14ac:dyDescent="0.2">
      <c r="A81" s="666"/>
      <c r="B81" s="666"/>
      <c r="C81" s="215" t="s">
        <v>312</v>
      </c>
      <c r="D81" s="216" t="s">
        <v>313</v>
      </c>
      <c r="E81" s="670" t="s">
        <v>314</v>
      </c>
      <c r="F81" s="671"/>
    </row>
    <row r="82" spans="1:6" ht="15" customHeight="1" x14ac:dyDescent="0.2">
      <c r="A82" s="662" t="s">
        <v>489</v>
      </c>
      <c r="B82" s="217" t="s">
        <v>4</v>
      </c>
      <c r="C82" s="218">
        <v>0.77238095238095239</v>
      </c>
      <c r="D82" s="219">
        <v>0.22761904761904758</v>
      </c>
      <c r="E82" s="220">
        <v>1050</v>
      </c>
      <c r="F82" s="221" t="s">
        <v>316</v>
      </c>
    </row>
    <row r="83" spans="1:6" ht="15" customHeight="1" x14ac:dyDescent="0.2">
      <c r="A83" s="663"/>
      <c r="B83" s="222" t="s">
        <v>504</v>
      </c>
      <c r="C83" s="223">
        <v>0.85211267605633789</v>
      </c>
      <c r="D83" s="224">
        <v>0.14788732394366197</v>
      </c>
      <c r="E83" s="225">
        <v>142</v>
      </c>
      <c r="F83" s="226" t="s">
        <v>316</v>
      </c>
    </row>
    <row r="84" spans="1:6" ht="15" customHeight="1" x14ac:dyDescent="0.2">
      <c r="A84" s="663"/>
      <c r="B84" s="222" t="s">
        <v>505</v>
      </c>
      <c r="C84" s="227">
        <v>0.76296296296296295</v>
      </c>
      <c r="D84" s="228">
        <v>0.23703703703703705</v>
      </c>
      <c r="E84" s="229">
        <v>135</v>
      </c>
      <c r="F84" s="230" t="s">
        <v>316</v>
      </c>
    </row>
    <row r="85" spans="1:6" ht="15" customHeight="1" x14ac:dyDescent="0.2">
      <c r="A85" s="663"/>
      <c r="B85" s="222" t="s">
        <v>506</v>
      </c>
      <c r="C85" s="223">
        <v>0.70149253731343297</v>
      </c>
      <c r="D85" s="224">
        <v>0.29850746268656714</v>
      </c>
      <c r="E85" s="225">
        <v>67</v>
      </c>
      <c r="F85" s="226" t="s">
        <v>316</v>
      </c>
    </row>
    <row r="86" spans="1:6" ht="15" customHeight="1" x14ac:dyDescent="0.2">
      <c r="A86" s="663"/>
      <c r="B86" s="222" t="s">
        <v>507</v>
      </c>
      <c r="C86" s="227">
        <v>0.73043478260869565</v>
      </c>
      <c r="D86" s="228">
        <v>0.26956521739130435</v>
      </c>
      <c r="E86" s="229">
        <v>115</v>
      </c>
      <c r="F86" s="230" t="s">
        <v>316</v>
      </c>
    </row>
    <row r="87" spans="1:6" ht="15" customHeight="1" x14ac:dyDescent="0.2">
      <c r="A87" s="663"/>
      <c r="B87" s="222" t="s">
        <v>508</v>
      </c>
      <c r="C87" s="223">
        <v>0.73170731707317072</v>
      </c>
      <c r="D87" s="224">
        <v>0.26829268292682928</v>
      </c>
      <c r="E87" s="225">
        <v>82</v>
      </c>
      <c r="F87" s="226" t="s">
        <v>316</v>
      </c>
    </row>
    <row r="88" spans="1:6" ht="12" x14ac:dyDescent="0.2">
      <c r="A88" s="663"/>
      <c r="B88" s="222" t="s">
        <v>509</v>
      </c>
      <c r="C88" s="227">
        <v>0.8</v>
      </c>
      <c r="D88" s="228">
        <v>0.2</v>
      </c>
      <c r="E88" s="229">
        <v>5</v>
      </c>
      <c r="F88" s="230" t="s">
        <v>316</v>
      </c>
    </row>
    <row r="89" spans="1:6" ht="15" customHeight="1" x14ac:dyDescent="0.2">
      <c r="A89" s="663"/>
      <c r="B89" s="222" t="s">
        <v>510</v>
      </c>
      <c r="C89" s="223">
        <v>0.76</v>
      </c>
      <c r="D89" s="224">
        <v>0.24</v>
      </c>
      <c r="E89" s="225">
        <v>325</v>
      </c>
      <c r="F89" s="226" t="s">
        <v>316</v>
      </c>
    </row>
    <row r="90" spans="1:6" ht="15" customHeight="1" x14ac:dyDescent="0.2">
      <c r="A90" s="663"/>
      <c r="B90" s="222" t="s">
        <v>511</v>
      </c>
      <c r="C90" s="227">
        <v>0.79797979797979801</v>
      </c>
      <c r="D90" s="228">
        <v>0.20202020202020202</v>
      </c>
      <c r="E90" s="229">
        <v>99</v>
      </c>
      <c r="F90" s="230" t="s">
        <v>316</v>
      </c>
    </row>
    <row r="91" spans="1:6" ht="15" customHeight="1" x14ac:dyDescent="0.2">
      <c r="A91" s="664"/>
      <c r="B91" s="231" t="s">
        <v>512</v>
      </c>
      <c r="C91" s="232">
        <v>0.82499999999999996</v>
      </c>
      <c r="D91" s="233">
        <v>0.17499999999999999</v>
      </c>
      <c r="E91" s="234">
        <v>80</v>
      </c>
      <c r="F91" s="235" t="s">
        <v>316</v>
      </c>
    </row>
    <row r="93" spans="1:6" ht="14.1" customHeight="1" x14ac:dyDescent="0.2">
      <c r="A93" s="665"/>
      <c r="B93" s="665"/>
      <c r="C93" s="667" t="s">
        <v>351</v>
      </c>
      <c r="D93" s="668"/>
      <c r="E93" s="668"/>
      <c r="F93" s="669"/>
    </row>
    <row r="94" spans="1:6" ht="14.1" customHeight="1" x14ac:dyDescent="0.2">
      <c r="A94" s="666"/>
      <c r="B94" s="666"/>
      <c r="C94" s="215" t="s">
        <v>312</v>
      </c>
      <c r="D94" s="216" t="s">
        <v>313</v>
      </c>
      <c r="E94" s="670" t="s">
        <v>314</v>
      </c>
      <c r="F94" s="671"/>
    </row>
    <row r="95" spans="1:6" ht="15" customHeight="1" x14ac:dyDescent="0.2">
      <c r="A95" s="662" t="s">
        <v>489</v>
      </c>
      <c r="B95" s="217" t="s">
        <v>4</v>
      </c>
      <c r="C95" s="218">
        <v>0.70571428571428574</v>
      </c>
      <c r="D95" s="219">
        <v>0.29428571428571426</v>
      </c>
      <c r="E95" s="220">
        <v>1050</v>
      </c>
      <c r="F95" s="221" t="s">
        <v>316</v>
      </c>
    </row>
    <row r="96" spans="1:6" ht="15" customHeight="1" x14ac:dyDescent="0.2">
      <c r="A96" s="663"/>
      <c r="B96" s="222" t="s">
        <v>504</v>
      </c>
      <c r="C96" s="223">
        <v>0.76056338028169013</v>
      </c>
      <c r="D96" s="224">
        <v>0.23943661971830985</v>
      </c>
      <c r="E96" s="225">
        <v>142</v>
      </c>
      <c r="F96" s="226" t="s">
        <v>316</v>
      </c>
    </row>
    <row r="97" spans="1:6" ht="15" customHeight="1" x14ac:dyDescent="0.2">
      <c r="A97" s="663"/>
      <c r="B97" s="222" t="s">
        <v>505</v>
      </c>
      <c r="C97" s="227">
        <v>0.74074074074074081</v>
      </c>
      <c r="D97" s="228">
        <v>0.25925925925925924</v>
      </c>
      <c r="E97" s="229">
        <v>135</v>
      </c>
      <c r="F97" s="230" t="s">
        <v>316</v>
      </c>
    </row>
    <row r="98" spans="1:6" ht="15" customHeight="1" x14ac:dyDescent="0.2">
      <c r="A98" s="663"/>
      <c r="B98" s="222" t="s">
        <v>506</v>
      </c>
      <c r="C98" s="223">
        <v>0.67164179104477606</v>
      </c>
      <c r="D98" s="224">
        <v>0.32835820895522388</v>
      </c>
      <c r="E98" s="225">
        <v>67</v>
      </c>
      <c r="F98" s="226" t="s">
        <v>316</v>
      </c>
    </row>
    <row r="99" spans="1:6" ht="15" customHeight="1" x14ac:dyDescent="0.2">
      <c r="A99" s="663"/>
      <c r="B99" s="222" t="s">
        <v>507</v>
      </c>
      <c r="C99" s="227">
        <v>0.52173913043478259</v>
      </c>
      <c r="D99" s="228">
        <v>0.47826086956521741</v>
      </c>
      <c r="E99" s="229">
        <v>115</v>
      </c>
      <c r="F99" s="230" t="s">
        <v>316</v>
      </c>
    </row>
    <row r="100" spans="1:6" ht="15" customHeight="1" x14ac:dyDescent="0.2">
      <c r="A100" s="663"/>
      <c r="B100" s="222" t="s">
        <v>508</v>
      </c>
      <c r="C100" s="223">
        <v>0.71951219512195119</v>
      </c>
      <c r="D100" s="224">
        <v>0.28048780487804881</v>
      </c>
      <c r="E100" s="225">
        <v>82</v>
      </c>
      <c r="F100" s="226" t="s">
        <v>316</v>
      </c>
    </row>
    <row r="101" spans="1:6" ht="12" x14ac:dyDescent="0.2">
      <c r="A101" s="663"/>
      <c r="B101" s="222" t="s">
        <v>509</v>
      </c>
      <c r="C101" s="227">
        <v>0.6</v>
      </c>
      <c r="D101" s="228">
        <v>0.4</v>
      </c>
      <c r="E101" s="229">
        <v>5</v>
      </c>
      <c r="F101" s="230" t="s">
        <v>316</v>
      </c>
    </row>
    <row r="102" spans="1:6" ht="15" customHeight="1" x14ac:dyDescent="0.2">
      <c r="A102" s="663"/>
      <c r="B102" s="222" t="s">
        <v>510</v>
      </c>
      <c r="C102" s="223">
        <v>0.72307692307692306</v>
      </c>
      <c r="D102" s="224">
        <v>0.27692307692307694</v>
      </c>
      <c r="E102" s="225">
        <v>325</v>
      </c>
      <c r="F102" s="226" t="s">
        <v>316</v>
      </c>
    </row>
    <row r="103" spans="1:6" ht="15" customHeight="1" x14ac:dyDescent="0.2">
      <c r="A103" s="663"/>
      <c r="B103" s="222" t="s">
        <v>511</v>
      </c>
      <c r="C103" s="227">
        <v>0.68686868686868674</v>
      </c>
      <c r="D103" s="228">
        <v>0.31313131313131315</v>
      </c>
      <c r="E103" s="229">
        <v>99</v>
      </c>
      <c r="F103" s="230" t="s">
        <v>316</v>
      </c>
    </row>
    <row r="104" spans="1:6" ht="15" customHeight="1" x14ac:dyDescent="0.2">
      <c r="A104" s="664"/>
      <c r="B104" s="231" t="s">
        <v>512</v>
      </c>
      <c r="C104" s="232">
        <v>0.78749999999999998</v>
      </c>
      <c r="D104" s="233">
        <v>0.21249999999999999</v>
      </c>
      <c r="E104" s="234">
        <v>80</v>
      </c>
      <c r="F104" s="235" t="s">
        <v>316</v>
      </c>
    </row>
    <row r="106" spans="1:6" ht="14.1" customHeight="1" x14ac:dyDescent="0.2">
      <c r="A106" s="665"/>
      <c r="B106" s="665"/>
      <c r="C106" s="667" t="s">
        <v>352</v>
      </c>
      <c r="D106" s="668"/>
      <c r="E106" s="668"/>
      <c r="F106" s="669"/>
    </row>
    <row r="107" spans="1:6" ht="14.1" customHeight="1" x14ac:dyDescent="0.2">
      <c r="A107" s="666"/>
      <c r="B107" s="666"/>
      <c r="C107" s="215" t="s">
        <v>312</v>
      </c>
      <c r="D107" s="216" t="s">
        <v>313</v>
      </c>
      <c r="E107" s="670" t="s">
        <v>314</v>
      </c>
      <c r="F107" s="671"/>
    </row>
    <row r="108" spans="1:6" ht="15" customHeight="1" x14ac:dyDescent="0.2">
      <c r="A108" s="662" t="s">
        <v>489</v>
      </c>
      <c r="B108" s="217" t="s">
        <v>4</v>
      </c>
      <c r="C108" s="218">
        <v>0.70095238095238099</v>
      </c>
      <c r="D108" s="219">
        <v>0.29904761904761906</v>
      </c>
      <c r="E108" s="220">
        <v>1050</v>
      </c>
      <c r="F108" s="221" t="s">
        <v>316</v>
      </c>
    </row>
    <row r="109" spans="1:6" ht="15" customHeight="1" x14ac:dyDescent="0.2">
      <c r="A109" s="663"/>
      <c r="B109" s="222" t="s">
        <v>504</v>
      </c>
      <c r="C109" s="223">
        <v>0.65492957746478875</v>
      </c>
      <c r="D109" s="224">
        <v>0.34507042253521125</v>
      </c>
      <c r="E109" s="225">
        <v>142</v>
      </c>
      <c r="F109" s="226" t="s">
        <v>316</v>
      </c>
    </row>
    <row r="110" spans="1:6" ht="15" customHeight="1" x14ac:dyDescent="0.2">
      <c r="A110" s="663"/>
      <c r="B110" s="222" t="s">
        <v>505</v>
      </c>
      <c r="C110" s="227">
        <v>0.55555555555555558</v>
      </c>
      <c r="D110" s="228">
        <v>0.44444444444444442</v>
      </c>
      <c r="E110" s="229">
        <v>135</v>
      </c>
      <c r="F110" s="230" t="s">
        <v>316</v>
      </c>
    </row>
    <row r="111" spans="1:6" ht="15" customHeight="1" x14ac:dyDescent="0.2">
      <c r="A111" s="663"/>
      <c r="B111" s="222" t="s">
        <v>506</v>
      </c>
      <c r="C111" s="223">
        <v>0.85074626865671643</v>
      </c>
      <c r="D111" s="224">
        <v>0.14925373134328357</v>
      </c>
      <c r="E111" s="225">
        <v>67</v>
      </c>
      <c r="F111" s="226" t="s">
        <v>316</v>
      </c>
    </row>
    <row r="112" spans="1:6" ht="15" customHeight="1" x14ac:dyDescent="0.2">
      <c r="A112" s="663"/>
      <c r="B112" s="222" t="s">
        <v>507</v>
      </c>
      <c r="C112" s="227">
        <v>0.70434782608695656</v>
      </c>
      <c r="D112" s="228">
        <v>0.29565217391304349</v>
      </c>
      <c r="E112" s="229">
        <v>115</v>
      </c>
      <c r="F112" s="230" t="s">
        <v>316</v>
      </c>
    </row>
    <row r="113" spans="1:12" ht="15" customHeight="1" x14ac:dyDescent="0.2">
      <c r="A113" s="663"/>
      <c r="B113" s="222" t="s">
        <v>508</v>
      </c>
      <c r="C113" s="223">
        <v>0.73170731707317072</v>
      </c>
      <c r="D113" s="224">
        <v>0.26829268292682928</v>
      </c>
      <c r="E113" s="225">
        <v>82</v>
      </c>
      <c r="F113" s="226" t="s">
        <v>316</v>
      </c>
    </row>
    <row r="114" spans="1:12" ht="12" x14ac:dyDescent="0.2">
      <c r="A114" s="663"/>
      <c r="B114" s="222" t="s">
        <v>509</v>
      </c>
      <c r="C114" s="227">
        <v>1</v>
      </c>
      <c r="D114" s="228">
        <v>0</v>
      </c>
      <c r="E114" s="229">
        <v>5</v>
      </c>
      <c r="F114" s="230" t="s">
        <v>316</v>
      </c>
    </row>
    <row r="115" spans="1:12" ht="15" customHeight="1" x14ac:dyDescent="0.2">
      <c r="A115" s="663"/>
      <c r="B115" s="222" t="s">
        <v>510</v>
      </c>
      <c r="C115" s="223">
        <v>0.65230769230769226</v>
      </c>
      <c r="D115" s="224">
        <v>0.34769230769230769</v>
      </c>
      <c r="E115" s="225">
        <v>325</v>
      </c>
      <c r="F115" s="226" t="s">
        <v>316</v>
      </c>
    </row>
    <row r="116" spans="1:12" ht="15" customHeight="1" x14ac:dyDescent="0.2">
      <c r="A116" s="663"/>
      <c r="B116" s="222" t="s">
        <v>511</v>
      </c>
      <c r="C116" s="227">
        <v>0.76767676767676762</v>
      </c>
      <c r="D116" s="228">
        <v>0.23232323232323232</v>
      </c>
      <c r="E116" s="229">
        <v>99</v>
      </c>
      <c r="F116" s="230" t="s">
        <v>316</v>
      </c>
    </row>
    <row r="117" spans="1:12" ht="15" customHeight="1" x14ac:dyDescent="0.2">
      <c r="A117" s="664"/>
      <c r="B117" s="231" t="s">
        <v>512</v>
      </c>
      <c r="C117" s="232">
        <v>0.96250000000000002</v>
      </c>
      <c r="D117" s="233">
        <v>3.7499999999999999E-2</v>
      </c>
      <c r="E117" s="234">
        <v>80</v>
      </c>
      <c r="F117" s="235" t="s">
        <v>316</v>
      </c>
    </row>
    <row r="119" spans="1:12" ht="14.1" customHeight="1" x14ac:dyDescent="0.2">
      <c r="A119" s="665"/>
      <c r="B119" s="665"/>
      <c r="C119" s="667" t="s">
        <v>353</v>
      </c>
      <c r="D119" s="668"/>
      <c r="E119" s="668"/>
      <c r="F119" s="669"/>
      <c r="G119" s="668"/>
      <c r="H119" s="669"/>
      <c r="I119" s="668"/>
      <c r="J119" s="668"/>
      <c r="K119" s="668"/>
      <c r="L119" s="669"/>
    </row>
    <row r="120" spans="1:12" ht="24" customHeight="1" x14ac:dyDescent="0.2">
      <c r="A120" s="666"/>
      <c r="B120" s="666"/>
      <c r="C120" s="215" t="s">
        <v>328</v>
      </c>
      <c r="D120" s="216" t="s">
        <v>329</v>
      </c>
      <c r="E120" s="216" t="s">
        <v>330</v>
      </c>
      <c r="F120" s="236" t="s">
        <v>331</v>
      </c>
      <c r="G120" s="216" t="s">
        <v>332</v>
      </c>
      <c r="H120" s="236" t="s">
        <v>333</v>
      </c>
      <c r="I120" s="670" t="s">
        <v>334</v>
      </c>
      <c r="J120" s="670"/>
      <c r="K120" s="670"/>
      <c r="L120" s="671"/>
    </row>
    <row r="121" spans="1:12" ht="15" customHeight="1" x14ac:dyDescent="0.2">
      <c r="A121" s="662" t="s">
        <v>489</v>
      </c>
      <c r="B121" s="217" t="s">
        <v>4</v>
      </c>
      <c r="C121" s="218">
        <v>1.0476190476190477E-2</v>
      </c>
      <c r="D121" s="219">
        <v>3.3333333333333333E-2</v>
      </c>
      <c r="E121" s="219">
        <v>0.22761904761904758</v>
      </c>
      <c r="F121" s="237">
        <v>0.46666666666666662</v>
      </c>
      <c r="G121" s="219">
        <v>0.26190476190476192</v>
      </c>
      <c r="H121" s="237">
        <v>0.72857142857142865</v>
      </c>
      <c r="I121" s="238">
        <v>3.9361904761904749</v>
      </c>
      <c r="J121" s="238">
        <v>4</v>
      </c>
      <c r="K121" s="220">
        <v>1050</v>
      </c>
      <c r="L121" s="221" t="s">
        <v>316</v>
      </c>
    </row>
    <row r="122" spans="1:12" ht="15" customHeight="1" x14ac:dyDescent="0.2">
      <c r="A122" s="663"/>
      <c r="B122" s="222" t="s">
        <v>504</v>
      </c>
      <c r="C122" s="223">
        <v>1.4084507042253523E-2</v>
      </c>
      <c r="D122" s="224">
        <v>1.4084507042253523E-2</v>
      </c>
      <c r="E122" s="224">
        <v>0.18309859154929581</v>
      </c>
      <c r="F122" s="239">
        <v>0.49295774647887325</v>
      </c>
      <c r="G122" s="224">
        <v>0.29577464788732394</v>
      </c>
      <c r="H122" s="239">
        <v>0.78873239436619713</v>
      </c>
      <c r="I122" s="240">
        <v>4.0422535211267592</v>
      </c>
      <c r="J122" s="240">
        <v>4</v>
      </c>
      <c r="K122" s="225">
        <v>142</v>
      </c>
      <c r="L122" s="226" t="s">
        <v>316</v>
      </c>
    </row>
    <row r="123" spans="1:12" ht="15" customHeight="1" x14ac:dyDescent="0.2">
      <c r="A123" s="663"/>
      <c r="B123" s="222" t="s">
        <v>505</v>
      </c>
      <c r="C123" s="227">
        <v>7.4074074074074077E-3</v>
      </c>
      <c r="D123" s="228">
        <v>3.7037037037037035E-2</v>
      </c>
      <c r="E123" s="228">
        <v>0.22962962962962963</v>
      </c>
      <c r="F123" s="241">
        <v>0.51111111111111107</v>
      </c>
      <c r="G123" s="228">
        <v>0.21481481481481482</v>
      </c>
      <c r="H123" s="241">
        <v>0.72592592592592586</v>
      </c>
      <c r="I123" s="242">
        <v>3.8888888888888893</v>
      </c>
      <c r="J123" s="242">
        <v>4</v>
      </c>
      <c r="K123" s="229">
        <v>135</v>
      </c>
      <c r="L123" s="230" t="s">
        <v>316</v>
      </c>
    </row>
    <row r="124" spans="1:12" ht="15" customHeight="1" x14ac:dyDescent="0.2">
      <c r="A124" s="663"/>
      <c r="B124" s="222" t="s">
        <v>506</v>
      </c>
      <c r="C124" s="223">
        <v>0</v>
      </c>
      <c r="D124" s="224">
        <v>4.4776119402985072E-2</v>
      </c>
      <c r="E124" s="224">
        <v>0.19402985074626866</v>
      </c>
      <c r="F124" s="239">
        <v>0.53731343283582089</v>
      </c>
      <c r="G124" s="224">
        <v>0.22388059701492538</v>
      </c>
      <c r="H124" s="239">
        <v>0.76119402985074625</v>
      </c>
      <c r="I124" s="240">
        <v>3.9402985074626868</v>
      </c>
      <c r="J124" s="240">
        <v>4</v>
      </c>
      <c r="K124" s="225">
        <v>67</v>
      </c>
      <c r="L124" s="226" t="s">
        <v>316</v>
      </c>
    </row>
    <row r="125" spans="1:12" ht="15" customHeight="1" x14ac:dyDescent="0.2">
      <c r="A125" s="663"/>
      <c r="B125" s="222" t="s">
        <v>507</v>
      </c>
      <c r="C125" s="227">
        <v>8.6956521739130436E-3</v>
      </c>
      <c r="D125" s="228">
        <v>1.7391304347826087E-2</v>
      </c>
      <c r="E125" s="228">
        <v>0.30434782608695654</v>
      </c>
      <c r="F125" s="241">
        <v>0.4</v>
      </c>
      <c r="G125" s="228">
        <v>0.26956521739130435</v>
      </c>
      <c r="H125" s="241">
        <v>0.66956521739130437</v>
      </c>
      <c r="I125" s="242">
        <v>3.9043478260869566</v>
      </c>
      <c r="J125" s="242">
        <v>4</v>
      </c>
      <c r="K125" s="229">
        <v>115</v>
      </c>
      <c r="L125" s="230" t="s">
        <v>316</v>
      </c>
    </row>
    <row r="126" spans="1:12" ht="15" customHeight="1" x14ac:dyDescent="0.2">
      <c r="A126" s="663"/>
      <c r="B126" s="222" t="s">
        <v>508</v>
      </c>
      <c r="C126" s="223">
        <v>0</v>
      </c>
      <c r="D126" s="224">
        <v>3.6585365853658534E-2</v>
      </c>
      <c r="E126" s="224">
        <v>0.15853658536585366</v>
      </c>
      <c r="F126" s="239">
        <v>0.52439024390243905</v>
      </c>
      <c r="G126" s="224">
        <v>0.28048780487804881</v>
      </c>
      <c r="H126" s="239">
        <v>0.80487804878048774</v>
      </c>
      <c r="I126" s="240">
        <v>4.0487804878048781</v>
      </c>
      <c r="J126" s="240">
        <v>4</v>
      </c>
      <c r="K126" s="225">
        <v>82</v>
      </c>
      <c r="L126" s="226" t="s">
        <v>316</v>
      </c>
    </row>
    <row r="127" spans="1:12" ht="12" x14ac:dyDescent="0.2">
      <c r="A127" s="663"/>
      <c r="B127" s="222" t="s">
        <v>509</v>
      </c>
      <c r="C127" s="227">
        <v>0</v>
      </c>
      <c r="D127" s="228">
        <v>0</v>
      </c>
      <c r="E127" s="228">
        <v>0.4</v>
      </c>
      <c r="F127" s="241">
        <v>0.4</v>
      </c>
      <c r="G127" s="228">
        <v>0.2</v>
      </c>
      <c r="H127" s="241">
        <v>0.6</v>
      </c>
      <c r="I127" s="242">
        <v>3.8</v>
      </c>
      <c r="J127" s="242">
        <v>4</v>
      </c>
      <c r="K127" s="229">
        <v>5</v>
      </c>
      <c r="L127" s="230" t="s">
        <v>316</v>
      </c>
    </row>
    <row r="128" spans="1:12" ht="15" customHeight="1" x14ac:dyDescent="0.2">
      <c r="A128" s="663"/>
      <c r="B128" s="222" t="s">
        <v>510</v>
      </c>
      <c r="C128" s="223">
        <v>1.2307692307692308E-2</v>
      </c>
      <c r="D128" s="224">
        <v>5.5384615384615386E-2</v>
      </c>
      <c r="E128" s="224">
        <v>0.27384615384615385</v>
      </c>
      <c r="F128" s="239">
        <v>0.40307692307692305</v>
      </c>
      <c r="G128" s="224">
        <v>0.25538461538461538</v>
      </c>
      <c r="H128" s="239">
        <v>0.65846153846153843</v>
      </c>
      <c r="I128" s="240">
        <v>3.8338461538461521</v>
      </c>
      <c r="J128" s="240">
        <v>4</v>
      </c>
      <c r="K128" s="225">
        <v>325</v>
      </c>
      <c r="L128" s="226" t="s">
        <v>316</v>
      </c>
    </row>
    <row r="129" spans="1:12" ht="15" customHeight="1" x14ac:dyDescent="0.2">
      <c r="A129" s="663"/>
      <c r="B129" s="222" t="s">
        <v>511</v>
      </c>
      <c r="C129" s="227">
        <v>1.0101010101010102E-2</v>
      </c>
      <c r="D129" s="228">
        <v>0</v>
      </c>
      <c r="E129" s="228">
        <v>0.17171717171717168</v>
      </c>
      <c r="F129" s="241">
        <v>0.5252525252525253</v>
      </c>
      <c r="G129" s="228">
        <v>0.29292929292929293</v>
      </c>
      <c r="H129" s="241">
        <v>0.81818181818181823</v>
      </c>
      <c r="I129" s="242">
        <v>4.0909090909090899</v>
      </c>
      <c r="J129" s="242">
        <v>4</v>
      </c>
      <c r="K129" s="229">
        <v>99</v>
      </c>
      <c r="L129" s="230" t="s">
        <v>316</v>
      </c>
    </row>
    <row r="130" spans="1:12" ht="15" customHeight="1" x14ac:dyDescent="0.2">
      <c r="A130" s="664"/>
      <c r="B130" s="231" t="s">
        <v>512</v>
      </c>
      <c r="C130" s="232">
        <v>2.5000000000000001E-2</v>
      </c>
      <c r="D130" s="233">
        <v>2.5000000000000001E-2</v>
      </c>
      <c r="E130" s="233">
        <v>0.16250000000000001</v>
      </c>
      <c r="F130" s="243">
        <v>0.51249999999999996</v>
      </c>
      <c r="G130" s="233">
        <v>0.27500000000000002</v>
      </c>
      <c r="H130" s="243">
        <v>0.78749999999999998</v>
      </c>
      <c r="I130" s="244">
        <v>3.9874999999999998</v>
      </c>
      <c r="J130" s="244">
        <v>4</v>
      </c>
      <c r="K130" s="234">
        <v>80</v>
      </c>
      <c r="L130" s="235" t="s">
        <v>316</v>
      </c>
    </row>
    <row r="132" spans="1:12" ht="14.1" customHeight="1" x14ac:dyDescent="0.2">
      <c r="A132" s="665"/>
      <c r="B132" s="665"/>
      <c r="C132" s="667" t="s">
        <v>354</v>
      </c>
      <c r="D132" s="668"/>
      <c r="E132" s="668"/>
      <c r="F132" s="669"/>
      <c r="G132" s="668"/>
      <c r="H132" s="669"/>
      <c r="I132" s="668"/>
      <c r="J132" s="668"/>
      <c r="K132" s="668"/>
      <c r="L132" s="669"/>
    </row>
    <row r="133" spans="1:12" ht="24" customHeight="1" x14ac:dyDescent="0.2">
      <c r="A133" s="666"/>
      <c r="B133" s="666"/>
      <c r="C133" s="215" t="s">
        <v>328</v>
      </c>
      <c r="D133" s="216" t="s">
        <v>329</v>
      </c>
      <c r="E133" s="216" t="s">
        <v>330</v>
      </c>
      <c r="F133" s="236" t="s">
        <v>331</v>
      </c>
      <c r="G133" s="216" t="s">
        <v>332</v>
      </c>
      <c r="H133" s="236" t="s">
        <v>333</v>
      </c>
      <c r="I133" s="670" t="s">
        <v>334</v>
      </c>
      <c r="J133" s="670"/>
      <c r="K133" s="670"/>
      <c r="L133" s="671"/>
    </row>
    <row r="134" spans="1:12" ht="15" customHeight="1" x14ac:dyDescent="0.2">
      <c r="A134" s="662" t="s">
        <v>489</v>
      </c>
      <c r="B134" s="217" t="s">
        <v>4</v>
      </c>
      <c r="C134" s="218">
        <v>1.4285714285714285E-2</v>
      </c>
      <c r="D134" s="219">
        <v>5.6190476190476193E-2</v>
      </c>
      <c r="E134" s="219">
        <v>0.21428571428571427</v>
      </c>
      <c r="F134" s="237">
        <v>0.48285714285714287</v>
      </c>
      <c r="G134" s="219">
        <v>0.23238095238095238</v>
      </c>
      <c r="H134" s="237">
        <v>0.71523809523809523</v>
      </c>
      <c r="I134" s="238">
        <v>3.8628571428571439</v>
      </c>
      <c r="J134" s="238">
        <v>4</v>
      </c>
      <c r="K134" s="220">
        <v>1050</v>
      </c>
      <c r="L134" s="221" t="s">
        <v>316</v>
      </c>
    </row>
    <row r="135" spans="1:12" ht="15" customHeight="1" x14ac:dyDescent="0.2">
      <c r="A135" s="663"/>
      <c r="B135" s="222" t="s">
        <v>504</v>
      </c>
      <c r="C135" s="223">
        <v>0</v>
      </c>
      <c r="D135" s="224">
        <v>1.4084507042253523E-2</v>
      </c>
      <c r="E135" s="224">
        <v>0.18309859154929581</v>
      </c>
      <c r="F135" s="239">
        <v>0.5</v>
      </c>
      <c r="G135" s="224">
        <v>0.30281690140845069</v>
      </c>
      <c r="H135" s="239">
        <v>0.80281690140845074</v>
      </c>
      <c r="I135" s="240">
        <v>4.0915492957746507</v>
      </c>
      <c r="J135" s="240">
        <v>4</v>
      </c>
      <c r="K135" s="225">
        <v>142</v>
      </c>
      <c r="L135" s="226" t="s">
        <v>316</v>
      </c>
    </row>
    <row r="136" spans="1:12" ht="15" customHeight="1" x14ac:dyDescent="0.2">
      <c r="A136" s="663"/>
      <c r="B136" s="222" t="s">
        <v>505</v>
      </c>
      <c r="C136" s="227">
        <v>2.2222222222222223E-2</v>
      </c>
      <c r="D136" s="228">
        <v>5.185185185185185E-2</v>
      </c>
      <c r="E136" s="228">
        <v>0.25185185185185183</v>
      </c>
      <c r="F136" s="241">
        <v>0.49629629629629624</v>
      </c>
      <c r="G136" s="228">
        <v>0.17777777777777778</v>
      </c>
      <c r="H136" s="241">
        <v>0.67407407407407405</v>
      </c>
      <c r="I136" s="242">
        <v>3.755555555555556</v>
      </c>
      <c r="J136" s="242">
        <v>4</v>
      </c>
      <c r="K136" s="229">
        <v>135</v>
      </c>
      <c r="L136" s="230" t="s">
        <v>316</v>
      </c>
    </row>
    <row r="137" spans="1:12" ht="15" customHeight="1" x14ac:dyDescent="0.2">
      <c r="A137" s="663"/>
      <c r="B137" s="222" t="s">
        <v>506</v>
      </c>
      <c r="C137" s="223">
        <v>0</v>
      </c>
      <c r="D137" s="224">
        <v>0.14925373134328357</v>
      </c>
      <c r="E137" s="224">
        <v>0.2388059701492537</v>
      </c>
      <c r="F137" s="239">
        <v>0.43283582089552231</v>
      </c>
      <c r="G137" s="224">
        <v>0.17910447761194029</v>
      </c>
      <c r="H137" s="239">
        <v>0.61194029850746257</v>
      </c>
      <c r="I137" s="240">
        <v>3.6417910447761188</v>
      </c>
      <c r="J137" s="240">
        <v>4</v>
      </c>
      <c r="K137" s="225">
        <v>67</v>
      </c>
      <c r="L137" s="226" t="s">
        <v>316</v>
      </c>
    </row>
    <row r="138" spans="1:12" ht="15" customHeight="1" x14ac:dyDescent="0.2">
      <c r="A138" s="663"/>
      <c r="B138" s="222" t="s">
        <v>507</v>
      </c>
      <c r="C138" s="227">
        <v>8.6956521739130436E-3</v>
      </c>
      <c r="D138" s="228">
        <v>6.9565217391304349E-2</v>
      </c>
      <c r="E138" s="228">
        <v>0.28695652173913044</v>
      </c>
      <c r="F138" s="241">
        <v>0.46086956521739131</v>
      </c>
      <c r="G138" s="228">
        <v>0.17391304347826086</v>
      </c>
      <c r="H138" s="241">
        <v>0.63478260869565217</v>
      </c>
      <c r="I138" s="242">
        <v>3.7217391304347824</v>
      </c>
      <c r="J138" s="242">
        <v>4</v>
      </c>
      <c r="K138" s="229">
        <v>115</v>
      </c>
      <c r="L138" s="230" t="s">
        <v>316</v>
      </c>
    </row>
    <row r="139" spans="1:12" ht="15" customHeight="1" x14ac:dyDescent="0.2">
      <c r="A139" s="663"/>
      <c r="B139" s="222" t="s">
        <v>508</v>
      </c>
      <c r="C139" s="223">
        <v>1.2195121951219513E-2</v>
      </c>
      <c r="D139" s="224">
        <v>3.6585365853658534E-2</v>
      </c>
      <c r="E139" s="224">
        <v>0.10975609756097562</v>
      </c>
      <c r="F139" s="239">
        <v>0.59756097560975607</v>
      </c>
      <c r="G139" s="224">
        <v>0.24390243902439024</v>
      </c>
      <c r="H139" s="239">
        <v>0.84146341463414631</v>
      </c>
      <c r="I139" s="240">
        <v>4.0243902439024399</v>
      </c>
      <c r="J139" s="240">
        <v>4</v>
      </c>
      <c r="K139" s="225">
        <v>82</v>
      </c>
      <c r="L139" s="226" t="s">
        <v>316</v>
      </c>
    </row>
    <row r="140" spans="1:12" ht="12" x14ac:dyDescent="0.2">
      <c r="A140" s="663"/>
      <c r="B140" s="222" t="s">
        <v>509</v>
      </c>
      <c r="C140" s="227">
        <v>0</v>
      </c>
      <c r="D140" s="228">
        <v>0</v>
      </c>
      <c r="E140" s="228">
        <v>0.6</v>
      </c>
      <c r="F140" s="241">
        <v>0.2</v>
      </c>
      <c r="G140" s="228">
        <v>0.2</v>
      </c>
      <c r="H140" s="241">
        <v>0.4</v>
      </c>
      <c r="I140" s="242">
        <v>3.6</v>
      </c>
      <c r="J140" s="242">
        <v>3</v>
      </c>
      <c r="K140" s="229">
        <v>5</v>
      </c>
      <c r="L140" s="230" t="s">
        <v>316</v>
      </c>
    </row>
    <row r="141" spans="1:12" ht="15" customHeight="1" x14ac:dyDescent="0.2">
      <c r="A141" s="663"/>
      <c r="B141" s="222" t="s">
        <v>510</v>
      </c>
      <c r="C141" s="223">
        <v>2.7692307692307693E-2</v>
      </c>
      <c r="D141" s="224">
        <v>6.4615384615384616E-2</v>
      </c>
      <c r="E141" s="224">
        <v>0.24</v>
      </c>
      <c r="F141" s="239">
        <v>0.43692307692307691</v>
      </c>
      <c r="G141" s="224">
        <v>0.23076923076923075</v>
      </c>
      <c r="H141" s="239">
        <v>0.6676923076923077</v>
      </c>
      <c r="I141" s="240">
        <v>3.7784615384615416</v>
      </c>
      <c r="J141" s="240">
        <v>4</v>
      </c>
      <c r="K141" s="225">
        <v>325</v>
      </c>
      <c r="L141" s="226" t="s">
        <v>316</v>
      </c>
    </row>
    <row r="142" spans="1:12" ht="15" customHeight="1" x14ac:dyDescent="0.2">
      <c r="A142" s="663"/>
      <c r="B142" s="222" t="s">
        <v>511</v>
      </c>
      <c r="C142" s="227">
        <v>0</v>
      </c>
      <c r="D142" s="228">
        <v>2.0202020202020204E-2</v>
      </c>
      <c r="E142" s="228">
        <v>0.14141414141414141</v>
      </c>
      <c r="F142" s="241">
        <v>0.55555555555555558</v>
      </c>
      <c r="G142" s="228">
        <v>0.28282828282828282</v>
      </c>
      <c r="H142" s="241">
        <v>0.83838383838383834</v>
      </c>
      <c r="I142" s="242">
        <v>4.1010101010101003</v>
      </c>
      <c r="J142" s="242">
        <v>4</v>
      </c>
      <c r="K142" s="229">
        <v>99</v>
      </c>
      <c r="L142" s="230" t="s">
        <v>316</v>
      </c>
    </row>
    <row r="143" spans="1:12" ht="15" customHeight="1" x14ac:dyDescent="0.2">
      <c r="A143" s="664"/>
      <c r="B143" s="231" t="s">
        <v>512</v>
      </c>
      <c r="C143" s="232">
        <v>1.2500000000000001E-2</v>
      </c>
      <c r="D143" s="233">
        <v>7.4999999999999997E-2</v>
      </c>
      <c r="E143" s="233">
        <v>0.15</v>
      </c>
      <c r="F143" s="243">
        <v>0.5</v>
      </c>
      <c r="G143" s="233">
        <v>0.26250000000000001</v>
      </c>
      <c r="H143" s="243">
        <v>0.76249999999999996</v>
      </c>
      <c r="I143" s="244">
        <v>3.9249999999999994</v>
      </c>
      <c r="J143" s="244">
        <v>4</v>
      </c>
      <c r="K143" s="234">
        <v>80</v>
      </c>
      <c r="L143" s="235" t="s">
        <v>316</v>
      </c>
    </row>
    <row r="145" spans="1:10" ht="14.1" customHeight="1" x14ac:dyDescent="0.2">
      <c r="A145" s="665"/>
      <c r="B145" s="665"/>
      <c r="C145" s="667" t="s">
        <v>355</v>
      </c>
      <c r="D145" s="668"/>
      <c r="E145" s="668"/>
      <c r="F145" s="669"/>
    </row>
    <row r="146" spans="1:10" ht="14.1" customHeight="1" x14ac:dyDescent="0.2">
      <c r="A146" s="666"/>
      <c r="B146" s="666"/>
      <c r="C146" s="215" t="s">
        <v>312</v>
      </c>
      <c r="D146" s="216" t="s">
        <v>313</v>
      </c>
      <c r="E146" s="670" t="s">
        <v>314</v>
      </c>
      <c r="F146" s="671"/>
    </row>
    <row r="147" spans="1:10" ht="15" customHeight="1" x14ac:dyDescent="0.2">
      <c r="A147" s="662" t="s">
        <v>489</v>
      </c>
      <c r="B147" s="217" t="s">
        <v>4</v>
      </c>
      <c r="C147" s="218">
        <v>0.92952380952380953</v>
      </c>
      <c r="D147" s="219">
        <v>7.047619047619047E-2</v>
      </c>
      <c r="E147" s="220">
        <v>1050</v>
      </c>
      <c r="F147" s="221" t="s">
        <v>316</v>
      </c>
    </row>
    <row r="148" spans="1:10" ht="15" customHeight="1" x14ac:dyDescent="0.2">
      <c r="A148" s="663"/>
      <c r="B148" s="222" t="s">
        <v>504</v>
      </c>
      <c r="C148" s="223">
        <v>0.93661971830985924</v>
      </c>
      <c r="D148" s="224">
        <v>6.3380281690140844E-2</v>
      </c>
      <c r="E148" s="225">
        <v>142</v>
      </c>
      <c r="F148" s="226" t="s">
        <v>316</v>
      </c>
    </row>
    <row r="149" spans="1:10" ht="15" customHeight="1" x14ac:dyDescent="0.2">
      <c r="A149" s="663"/>
      <c r="B149" s="222" t="s">
        <v>505</v>
      </c>
      <c r="C149" s="227">
        <v>0.82962962962962961</v>
      </c>
      <c r="D149" s="228">
        <v>0.17037037037037039</v>
      </c>
      <c r="E149" s="229">
        <v>135</v>
      </c>
      <c r="F149" s="230" t="s">
        <v>316</v>
      </c>
    </row>
    <row r="150" spans="1:10" ht="15" customHeight="1" x14ac:dyDescent="0.2">
      <c r="A150" s="663"/>
      <c r="B150" s="222" t="s">
        <v>506</v>
      </c>
      <c r="C150" s="223">
        <v>0.80597014925373134</v>
      </c>
      <c r="D150" s="224">
        <v>0.19402985074626866</v>
      </c>
      <c r="E150" s="225">
        <v>67</v>
      </c>
      <c r="F150" s="226" t="s">
        <v>316</v>
      </c>
    </row>
    <row r="151" spans="1:10" ht="15" customHeight="1" x14ac:dyDescent="0.2">
      <c r="A151" s="663"/>
      <c r="B151" s="222" t="s">
        <v>507</v>
      </c>
      <c r="C151" s="227">
        <v>0.86086956521739144</v>
      </c>
      <c r="D151" s="228">
        <v>0.1391304347826087</v>
      </c>
      <c r="E151" s="229">
        <v>115</v>
      </c>
      <c r="F151" s="230" t="s">
        <v>316</v>
      </c>
    </row>
    <row r="152" spans="1:10" ht="15" customHeight="1" x14ac:dyDescent="0.2">
      <c r="A152" s="663"/>
      <c r="B152" s="222" t="s">
        <v>508</v>
      </c>
      <c r="C152" s="223">
        <v>0.98780487804878048</v>
      </c>
      <c r="D152" s="224">
        <v>1.2195121951219513E-2</v>
      </c>
      <c r="E152" s="225">
        <v>82</v>
      </c>
      <c r="F152" s="226" t="s">
        <v>316</v>
      </c>
    </row>
    <row r="153" spans="1:10" ht="12" x14ac:dyDescent="0.2">
      <c r="A153" s="663"/>
      <c r="B153" s="222" t="s">
        <v>509</v>
      </c>
      <c r="C153" s="227">
        <v>1</v>
      </c>
      <c r="D153" s="228">
        <v>0</v>
      </c>
      <c r="E153" s="229">
        <v>5</v>
      </c>
      <c r="F153" s="230" t="s">
        <v>316</v>
      </c>
    </row>
    <row r="154" spans="1:10" ht="15" customHeight="1" x14ac:dyDescent="0.2">
      <c r="A154" s="663"/>
      <c r="B154" s="222" t="s">
        <v>510</v>
      </c>
      <c r="C154" s="223">
        <v>0.97538461538461552</v>
      </c>
      <c r="D154" s="224">
        <v>2.4615384615384615E-2</v>
      </c>
      <c r="E154" s="225">
        <v>325</v>
      </c>
      <c r="F154" s="226" t="s">
        <v>316</v>
      </c>
    </row>
    <row r="155" spans="1:10" ht="15" customHeight="1" x14ac:dyDescent="0.2">
      <c r="A155" s="663"/>
      <c r="B155" s="222" t="s">
        <v>511</v>
      </c>
      <c r="C155" s="227">
        <v>0.97979797979797978</v>
      </c>
      <c r="D155" s="228">
        <v>2.0202020202020204E-2</v>
      </c>
      <c r="E155" s="229">
        <v>99</v>
      </c>
      <c r="F155" s="230" t="s">
        <v>316</v>
      </c>
    </row>
    <row r="156" spans="1:10" ht="15" customHeight="1" x14ac:dyDescent="0.2">
      <c r="A156" s="664"/>
      <c r="B156" s="231" t="s">
        <v>512</v>
      </c>
      <c r="C156" s="232">
        <v>0.97499999999999998</v>
      </c>
      <c r="D156" s="233">
        <v>2.5000000000000001E-2</v>
      </c>
      <c r="E156" s="234">
        <v>80</v>
      </c>
      <c r="F156" s="235" t="s">
        <v>316</v>
      </c>
    </row>
    <row r="158" spans="1:10" ht="14.1" customHeight="1" x14ac:dyDescent="0.2">
      <c r="A158" s="665"/>
      <c r="B158" s="665"/>
      <c r="C158" s="667" t="s">
        <v>356</v>
      </c>
      <c r="D158" s="668"/>
      <c r="E158" s="668"/>
      <c r="F158" s="669"/>
      <c r="G158" s="668"/>
      <c r="H158" s="669"/>
      <c r="I158" s="668"/>
      <c r="J158" s="669"/>
    </row>
    <row r="159" spans="1:10" ht="14.1" customHeight="1" x14ac:dyDescent="0.2">
      <c r="A159" s="666"/>
      <c r="B159" s="666"/>
      <c r="C159" s="215" t="s">
        <v>357</v>
      </c>
      <c r="D159" s="216" t="s">
        <v>358</v>
      </c>
      <c r="E159" s="216" t="s">
        <v>359</v>
      </c>
      <c r="F159" s="236" t="s">
        <v>360</v>
      </c>
      <c r="G159" s="670" t="s">
        <v>361</v>
      </c>
      <c r="H159" s="671"/>
      <c r="I159" s="670"/>
      <c r="J159" s="671"/>
    </row>
    <row r="160" spans="1:10" ht="15" customHeight="1" x14ac:dyDescent="0.2">
      <c r="A160" s="662" t="s">
        <v>489</v>
      </c>
      <c r="B160" s="217" t="s">
        <v>4</v>
      </c>
      <c r="C160" s="218">
        <v>2.3809523809523808E-2</v>
      </c>
      <c r="D160" s="219">
        <v>0.68666666666666676</v>
      </c>
      <c r="E160" s="219">
        <v>0.22190476190476191</v>
      </c>
      <c r="F160" s="237">
        <v>6.761904761904762E-2</v>
      </c>
      <c r="G160" s="238">
        <v>1.3333333333333335</v>
      </c>
      <c r="H160" s="245">
        <v>1</v>
      </c>
      <c r="I160" s="220">
        <v>1050</v>
      </c>
      <c r="J160" s="221" t="s">
        <v>316</v>
      </c>
    </row>
    <row r="161" spans="1:10" ht="15" customHeight="1" x14ac:dyDescent="0.2">
      <c r="A161" s="663"/>
      <c r="B161" s="222" t="s">
        <v>504</v>
      </c>
      <c r="C161" s="223">
        <v>1.4084507042253523E-2</v>
      </c>
      <c r="D161" s="224">
        <v>0.77464788732394363</v>
      </c>
      <c r="E161" s="224">
        <v>0.19014084507042253</v>
      </c>
      <c r="F161" s="239">
        <v>2.1126760563380281E-2</v>
      </c>
      <c r="G161" s="240">
        <v>1.2183098591549297</v>
      </c>
      <c r="H161" s="246">
        <v>1</v>
      </c>
      <c r="I161" s="225">
        <v>142</v>
      </c>
      <c r="J161" s="226" t="s">
        <v>316</v>
      </c>
    </row>
    <row r="162" spans="1:10" ht="15" customHeight="1" x14ac:dyDescent="0.2">
      <c r="A162" s="663"/>
      <c r="B162" s="222" t="s">
        <v>505</v>
      </c>
      <c r="C162" s="227">
        <v>6.6666666666666666E-2</v>
      </c>
      <c r="D162" s="228">
        <v>0.68148148148148158</v>
      </c>
      <c r="E162" s="228">
        <v>0.1851851851851852</v>
      </c>
      <c r="F162" s="241">
        <v>6.6666666666666666E-2</v>
      </c>
      <c r="G162" s="242">
        <v>1.2518518518518524</v>
      </c>
      <c r="H162" s="247">
        <v>1</v>
      </c>
      <c r="I162" s="229">
        <v>135</v>
      </c>
      <c r="J162" s="230" t="s">
        <v>316</v>
      </c>
    </row>
    <row r="163" spans="1:10" ht="15" customHeight="1" x14ac:dyDescent="0.2">
      <c r="A163" s="663"/>
      <c r="B163" s="222" t="s">
        <v>506</v>
      </c>
      <c r="C163" s="223">
        <v>4.4776119402985072E-2</v>
      </c>
      <c r="D163" s="224">
        <v>0.71641791044776115</v>
      </c>
      <c r="E163" s="224">
        <v>0.16417910447761194</v>
      </c>
      <c r="F163" s="239">
        <v>7.4626865671641784E-2</v>
      </c>
      <c r="G163" s="240">
        <v>1.2686567164179101</v>
      </c>
      <c r="H163" s="246">
        <v>1</v>
      </c>
      <c r="I163" s="225">
        <v>67</v>
      </c>
      <c r="J163" s="226" t="s">
        <v>316</v>
      </c>
    </row>
    <row r="164" spans="1:10" ht="15" customHeight="1" x14ac:dyDescent="0.2">
      <c r="A164" s="663"/>
      <c r="B164" s="222" t="s">
        <v>507</v>
      </c>
      <c r="C164" s="227">
        <v>2.6086956521739132E-2</v>
      </c>
      <c r="D164" s="228">
        <v>0.82608695652173902</v>
      </c>
      <c r="E164" s="228">
        <v>0.12173913043478261</v>
      </c>
      <c r="F164" s="241">
        <v>2.6086956521739132E-2</v>
      </c>
      <c r="G164" s="242">
        <v>1.1478260869565213</v>
      </c>
      <c r="H164" s="247">
        <v>1</v>
      </c>
      <c r="I164" s="229">
        <v>115</v>
      </c>
      <c r="J164" s="230" t="s">
        <v>316</v>
      </c>
    </row>
    <row r="165" spans="1:10" ht="15" customHeight="1" x14ac:dyDescent="0.2">
      <c r="A165" s="663"/>
      <c r="B165" s="222" t="s">
        <v>508</v>
      </c>
      <c r="C165" s="223">
        <v>0</v>
      </c>
      <c r="D165" s="224">
        <v>0.59756097560975607</v>
      </c>
      <c r="E165" s="224">
        <v>0.28048780487804881</v>
      </c>
      <c r="F165" s="239">
        <v>0.12195121951219512</v>
      </c>
      <c r="G165" s="240">
        <v>1.5243902439024388</v>
      </c>
      <c r="H165" s="246">
        <v>1</v>
      </c>
      <c r="I165" s="225">
        <v>82</v>
      </c>
      <c r="J165" s="226" t="s">
        <v>316</v>
      </c>
    </row>
    <row r="166" spans="1:10" ht="12" x14ac:dyDescent="0.2">
      <c r="A166" s="663"/>
      <c r="B166" s="222" t="s">
        <v>509</v>
      </c>
      <c r="C166" s="227">
        <v>0</v>
      </c>
      <c r="D166" s="228">
        <v>0.6</v>
      </c>
      <c r="E166" s="228">
        <v>0.4</v>
      </c>
      <c r="F166" s="241">
        <v>0</v>
      </c>
      <c r="G166" s="242">
        <v>1.4</v>
      </c>
      <c r="H166" s="247">
        <v>1</v>
      </c>
      <c r="I166" s="229">
        <v>5</v>
      </c>
      <c r="J166" s="230" t="s">
        <v>316</v>
      </c>
    </row>
    <row r="167" spans="1:10" ht="15" customHeight="1" x14ac:dyDescent="0.2">
      <c r="A167" s="663"/>
      <c r="B167" s="222" t="s">
        <v>510</v>
      </c>
      <c r="C167" s="223">
        <v>1.8461538461538463E-2</v>
      </c>
      <c r="D167" s="224">
        <v>0.6892307692307692</v>
      </c>
      <c r="E167" s="224">
        <v>0.23384615384615384</v>
      </c>
      <c r="F167" s="239">
        <v>5.8461538461538461E-2</v>
      </c>
      <c r="G167" s="240">
        <v>1.3323076923076931</v>
      </c>
      <c r="H167" s="246">
        <v>1</v>
      </c>
      <c r="I167" s="225">
        <v>325</v>
      </c>
      <c r="J167" s="226" t="s">
        <v>316</v>
      </c>
    </row>
    <row r="168" spans="1:10" ht="15" customHeight="1" x14ac:dyDescent="0.2">
      <c r="A168" s="663"/>
      <c r="B168" s="222" t="s">
        <v>511</v>
      </c>
      <c r="C168" s="227">
        <v>1.0101010101010102E-2</v>
      </c>
      <c r="D168" s="228">
        <v>0.69696969696969702</v>
      </c>
      <c r="E168" s="228">
        <v>0.23232323232323232</v>
      </c>
      <c r="F168" s="241">
        <v>6.0606060606060608E-2</v>
      </c>
      <c r="G168" s="242">
        <v>1.3434343434343432</v>
      </c>
      <c r="H168" s="247">
        <v>1</v>
      </c>
      <c r="I168" s="229">
        <v>99</v>
      </c>
      <c r="J168" s="230" t="s">
        <v>316</v>
      </c>
    </row>
    <row r="169" spans="1:10" ht="15" customHeight="1" x14ac:dyDescent="0.2">
      <c r="A169" s="664"/>
      <c r="B169" s="231" t="s">
        <v>512</v>
      </c>
      <c r="C169" s="232">
        <v>1.2500000000000001E-2</v>
      </c>
      <c r="D169" s="233">
        <v>0.38750000000000001</v>
      </c>
      <c r="E169" s="233">
        <v>0.4</v>
      </c>
      <c r="F169" s="243">
        <v>0.2</v>
      </c>
      <c r="G169" s="244">
        <v>1.7874999999999996</v>
      </c>
      <c r="H169" s="248">
        <v>2</v>
      </c>
      <c r="I169" s="234">
        <v>80</v>
      </c>
      <c r="J169" s="235" t="s">
        <v>316</v>
      </c>
    </row>
    <row r="171" spans="1:10" ht="14.1" customHeight="1" x14ac:dyDescent="0.2">
      <c r="A171" s="665"/>
      <c r="B171" s="665"/>
      <c r="C171" s="667" t="s">
        <v>362</v>
      </c>
      <c r="D171" s="668"/>
      <c r="E171" s="668"/>
      <c r="F171" s="669"/>
    </row>
    <row r="172" spans="1:10" ht="14.1" customHeight="1" x14ac:dyDescent="0.2">
      <c r="A172" s="666"/>
      <c r="B172" s="666"/>
      <c r="C172" s="215" t="s">
        <v>312</v>
      </c>
      <c r="D172" s="216" t="s">
        <v>313</v>
      </c>
      <c r="E172" s="670" t="s">
        <v>314</v>
      </c>
      <c r="F172" s="671"/>
    </row>
    <row r="173" spans="1:10" ht="15" customHeight="1" x14ac:dyDescent="0.2">
      <c r="A173" s="662" t="s">
        <v>489</v>
      </c>
      <c r="B173" s="217" t="s">
        <v>4</v>
      </c>
      <c r="C173" s="218">
        <v>0.89523809523809528</v>
      </c>
      <c r="D173" s="219">
        <v>0.10476190476190476</v>
      </c>
      <c r="E173" s="220">
        <v>1050</v>
      </c>
      <c r="F173" s="221" t="s">
        <v>316</v>
      </c>
    </row>
    <row r="174" spans="1:10" ht="15" customHeight="1" x14ac:dyDescent="0.2">
      <c r="A174" s="663"/>
      <c r="B174" s="222" t="s">
        <v>504</v>
      </c>
      <c r="C174" s="223">
        <v>0.95070422535211263</v>
      </c>
      <c r="D174" s="224">
        <v>4.9295774647887321E-2</v>
      </c>
      <c r="E174" s="225">
        <v>142</v>
      </c>
      <c r="F174" s="226" t="s">
        <v>316</v>
      </c>
    </row>
    <row r="175" spans="1:10" ht="15" customHeight="1" x14ac:dyDescent="0.2">
      <c r="A175" s="663"/>
      <c r="B175" s="222" t="s">
        <v>505</v>
      </c>
      <c r="C175" s="227">
        <v>0.8666666666666667</v>
      </c>
      <c r="D175" s="228">
        <v>0.13333333333333333</v>
      </c>
      <c r="E175" s="229">
        <v>135</v>
      </c>
      <c r="F175" s="230" t="s">
        <v>316</v>
      </c>
    </row>
    <row r="176" spans="1:10" ht="15" customHeight="1" x14ac:dyDescent="0.2">
      <c r="A176" s="663"/>
      <c r="B176" s="222" t="s">
        <v>506</v>
      </c>
      <c r="C176" s="223">
        <v>0.85074626865671643</v>
      </c>
      <c r="D176" s="224">
        <v>0.14925373134328357</v>
      </c>
      <c r="E176" s="225">
        <v>67</v>
      </c>
      <c r="F176" s="226" t="s">
        <v>316</v>
      </c>
    </row>
    <row r="177" spans="1:6" ht="15" customHeight="1" x14ac:dyDescent="0.2">
      <c r="A177" s="663"/>
      <c r="B177" s="222" t="s">
        <v>507</v>
      </c>
      <c r="C177" s="227">
        <v>0.88695652173913042</v>
      </c>
      <c r="D177" s="228">
        <v>0.11304347826086956</v>
      </c>
      <c r="E177" s="229">
        <v>115</v>
      </c>
      <c r="F177" s="230" t="s">
        <v>316</v>
      </c>
    </row>
    <row r="178" spans="1:6" ht="15" customHeight="1" x14ac:dyDescent="0.2">
      <c r="A178" s="663"/>
      <c r="B178" s="222" t="s">
        <v>508</v>
      </c>
      <c r="C178" s="223">
        <v>0.93902439024390238</v>
      </c>
      <c r="D178" s="224">
        <v>6.097560975609756E-2</v>
      </c>
      <c r="E178" s="225">
        <v>82</v>
      </c>
      <c r="F178" s="226" t="s">
        <v>316</v>
      </c>
    </row>
    <row r="179" spans="1:6" ht="12" x14ac:dyDescent="0.2">
      <c r="A179" s="663"/>
      <c r="B179" s="222" t="s">
        <v>509</v>
      </c>
      <c r="C179" s="227">
        <v>1</v>
      </c>
      <c r="D179" s="228">
        <v>0</v>
      </c>
      <c r="E179" s="229">
        <v>5</v>
      </c>
      <c r="F179" s="230" t="s">
        <v>316</v>
      </c>
    </row>
    <row r="180" spans="1:6" ht="15" customHeight="1" x14ac:dyDescent="0.2">
      <c r="A180" s="663"/>
      <c r="B180" s="222" t="s">
        <v>510</v>
      </c>
      <c r="C180" s="223">
        <v>0.88923076923076938</v>
      </c>
      <c r="D180" s="224">
        <v>0.11076923076923077</v>
      </c>
      <c r="E180" s="225">
        <v>325</v>
      </c>
      <c r="F180" s="226" t="s">
        <v>316</v>
      </c>
    </row>
    <row r="181" spans="1:6" ht="15" customHeight="1" x14ac:dyDescent="0.2">
      <c r="A181" s="663"/>
      <c r="B181" s="222" t="s">
        <v>511</v>
      </c>
      <c r="C181" s="227">
        <v>0.87878787878787878</v>
      </c>
      <c r="D181" s="228">
        <v>0.12121212121212122</v>
      </c>
      <c r="E181" s="229">
        <v>99</v>
      </c>
      <c r="F181" s="230" t="s">
        <v>316</v>
      </c>
    </row>
    <row r="182" spans="1:6" ht="15" customHeight="1" x14ac:dyDescent="0.2">
      <c r="A182" s="664"/>
      <c r="B182" s="231" t="s">
        <v>512</v>
      </c>
      <c r="C182" s="232">
        <v>0.88749999999999996</v>
      </c>
      <c r="D182" s="233">
        <v>0.1125</v>
      </c>
      <c r="E182" s="234">
        <v>80</v>
      </c>
      <c r="F182" s="235" t="s">
        <v>316</v>
      </c>
    </row>
    <row r="184" spans="1:6" ht="14.1" customHeight="1" x14ac:dyDescent="0.2">
      <c r="A184" s="665"/>
      <c r="B184" s="665"/>
      <c r="C184" s="667" t="s">
        <v>363</v>
      </c>
      <c r="D184" s="668"/>
      <c r="E184" s="668"/>
      <c r="F184" s="669"/>
    </row>
    <row r="185" spans="1:6" ht="14.1" customHeight="1" x14ac:dyDescent="0.2">
      <c r="A185" s="666"/>
      <c r="B185" s="666"/>
      <c r="C185" s="215" t="s">
        <v>312</v>
      </c>
      <c r="D185" s="216" t="s">
        <v>313</v>
      </c>
      <c r="E185" s="670" t="s">
        <v>314</v>
      </c>
      <c r="F185" s="671"/>
    </row>
    <row r="186" spans="1:6" ht="15" customHeight="1" x14ac:dyDescent="0.2">
      <c r="A186" s="662" t="s">
        <v>489</v>
      </c>
      <c r="B186" s="217" t="s">
        <v>4</v>
      </c>
      <c r="C186" s="218">
        <v>0.86952380952380948</v>
      </c>
      <c r="D186" s="219">
        <v>0.13047619047619047</v>
      </c>
      <c r="E186" s="220">
        <v>1050</v>
      </c>
      <c r="F186" s="221" t="s">
        <v>316</v>
      </c>
    </row>
    <row r="187" spans="1:6" ht="15" customHeight="1" x14ac:dyDescent="0.2">
      <c r="A187" s="663"/>
      <c r="B187" s="222" t="s">
        <v>504</v>
      </c>
      <c r="C187" s="223">
        <v>0.93661971830985924</v>
      </c>
      <c r="D187" s="224">
        <v>6.3380281690140844E-2</v>
      </c>
      <c r="E187" s="225">
        <v>142</v>
      </c>
      <c r="F187" s="226" t="s">
        <v>316</v>
      </c>
    </row>
    <row r="188" spans="1:6" ht="15" customHeight="1" x14ac:dyDescent="0.2">
      <c r="A188" s="663"/>
      <c r="B188" s="222" t="s">
        <v>505</v>
      </c>
      <c r="C188" s="227">
        <v>0.8666666666666667</v>
      </c>
      <c r="D188" s="228">
        <v>0.13333333333333333</v>
      </c>
      <c r="E188" s="229">
        <v>135</v>
      </c>
      <c r="F188" s="230" t="s">
        <v>316</v>
      </c>
    </row>
    <row r="189" spans="1:6" ht="15" customHeight="1" x14ac:dyDescent="0.2">
      <c r="A189" s="663"/>
      <c r="B189" s="222" t="s">
        <v>506</v>
      </c>
      <c r="C189" s="223">
        <v>0.79104477611940294</v>
      </c>
      <c r="D189" s="224">
        <v>0.20895522388059701</v>
      </c>
      <c r="E189" s="225">
        <v>67</v>
      </c>
      <c r="F189" s="226" t="s">
        <v>316</v>
      </c>
    </row>
    <row r="190" spans="1:6" ht="15" customHeight="1" x14ac:dyDescent="0.2">
      <c r="A190" s="663"/>
      <c r="B190" s="222" t="s">
        <v>507</v>
      </c>
      <c r="C190" s="227">
        <v>0.78260869565217395</v>
      </c>
      <c r="D190" s="228">
        <v>0.21739130434782608</v>
      </c>
      <c r="E190" s="229">
        <v>115</v>
      </c>
      <c r="F190" s="230" t="s">
        <v>316</v>
      </c>
    </row>
    <row r="191" spans="1:6" ht="15" customHeight="1" x14ac:dyDescent="0.2">
      <c r="A191" s="663"/>
      <c r="B191" s="222" t="s">
        <v>508</v>
      </c>
      <c r="C191" s="223">
        <v>0.97560975609756095</v>
      </c>
      <c r="D191" s="224">
        <v>2.4390243902439025E-2</v>
      </c>
      <c r="E191" s="225">
        <v>82</v>
      </c>
      <c r="F191" s="226" t="s">
        <v>316</v>
      </c>
    </row>
    <row r="192" spans="1:6" ht="12" x14ac:dyDescent="0.2">
      <c r="A192" s="663"/>
      <c r="B192" s="222" t="s">
        <v>509</v>
      </c>
      <c r="C192" s="227">
        <v>1</v>
      </c>
      <c r="D192" s="228">
        <v>0</v>
      </c>
      <c r="E192" s="229">
        <v>5</v>
      </c>
      <c r="F192" s="230" t="s">
        <v>316</v>
      </c>
    </row>
    <row r="193" spans="1:6" ht="15" customHeight="1" x14ac:dyDescent="0.2">
      <c r="A193" s="663"/>
      <c r="B193" s="222" t="s">
        <v>510</v>
      </c>
      <c r="C193" s="223">
        <v>0.83384615384615368</v>
      </c>
      <c r="D193" s="224">
        <v>0.16615384615384618</v>
      </c>
      <c r="E193" s="225">
        <v>325</v>
      </c>
      <c r="F193" s="226" t="s">
        <v>316</v>
      </c>
    </row>
    <row r="194" spans="1:6" ht="15" customHeight="1" x14ac:dyDescent="0.2">
      <c r="A194" s="663"/>
      <c r="B194" s="222" t="s">
        <v>511</v>
      </c>
      <c r="C194" s="227">
        <v>0.91919191919191912</v>
      </c>
      <c r="D194" s="228">
        <v>8.0808080808080815E-2</v>
      </c>
      <c r="E194" s="229">
        <v>99</v>
      </c>
      <c r="F194" s="230" t="s">
        <v>316</v>
      </c>
    </row>
    <row r="195" spans="1:6" ht="15" customHeight="1" x14ac:dyDescent="0.2">
      <c r="A195" s="664"/>
      <c r="B195" s="231" t="s">
        <v>512</v>
      </c>
      <c r="C195" s="232">
        <v>0.91249999999999998</v>
      </c>
      <c r="D195" s="233">
        <v>8.7499999999999994E-2</v>
      </c>
      <c r="E195" s="234">
        <v>80</v>
      </c>
      <c r="F195" s="235" t="s">
        <v>316</v>
      </c>
    </row>
    <row r="197" spans="1:6" ht="14.1" customHeight="1" x14ac:dyDescent="0.2">
      <c r="A197" s="665"/>
      <c r="B197" s="665"/>
      <c r="C197" s="667" t="s">
        <v>364</v>
      </c>
      <c r="D197" s="668"/>
      <c r="E197" s="668"/>
      <c r="F197" s="669"/>
    </row>
    <row r="198" spans="1:6" ht="14.1" customHeight="1" x14ac:dyDescent="0.2">
      <c r="A198" s="666"/>
      <c r="B198" s="666"/>
      <c r="C198" s="215" t="s">
        <v>312</v>
      </c>
      <c r="D198" s="216" t="s">
        <v>313</v>
      </c>
      <c r="E198" s="670" t="s">
        <v>314</v>
      </c>
      <c r="F198" s="671"/>
    </row>
    <row r="199" spans="1:6" ht="15" customHeight="1" x14ac:dyDescent="0.2">
      <c r="A199" s="662" t="s">
        <v>489</v>
      </c>
      <c r="B199" s="217" t="s">
        <v>4</v>
      </c>
      <c r="C199" s="218">
        <v>0.84285714285714297</v>
      </c>
      <c r="D199" s="219">
        <v>0.15714285714285714</v>
      </c>
      <c r="E199" s="220">
        <v>1050</v>
      </c>
      <c r="F199" s="221" t="s">
        <v>316</v>
      </c>
    </row>
    <row r="200" spans="1:6" ht="15" customHeight="1" x14ac:dyDescent="0.2">
      <c r="A200" s="663"/>
      <c r="B200" s="222" t="s">
        <v>504</v>
      </c>
      <c r="C200" s="223">
        <v>0.95070422535211263</v>
      </c>
      <c r="D200" s="224">
        <v>4.9295774647887321E-2</v>
      </c>
      <c r="E200" s="225">
        <v>142</v>
      </c>
      <c r="F200" s="226" t="s">
        <v>316</v>
      </c>
    </row>
    <row r="201" spans="1:6" ht="15" customHeight="1" x14ac:dyDescent="0.2">
      <c r="A201" s="663"/>
      <c r="B201" s="222" t="s">
        <v>505</v>
      </c>
      <c r="C201" s="227">
        <v>0.78518518518518521</v>
      </c>
      <c r="D201" s="228">
        <v>0.21481481481481482</v>
      </c>
      <c r="E201" s="229">
        <v>135</v>
      </c>
      <c r="F201" s="230" t="s">
        <v>316</v>
      </c>
    </row>
    <row r="202" spans="1:6" ht="15" customHeight="1" x14ac:dyDescent="0.2">
      <c r="A202" s="663"/>
      <c r="B202" s="222" t="s">
        <v>506</v>
      </c>
      <c r="C202" s="223">
        <v>0.80597014925373134</v>
      </c>
      <c r="D202" s="224">
        <v>0.19402985074626866</v>
      </c>
      <c r="E202" s="225">
        <v>67</v>
      </c>
      <c r="F202" s="226" t="s">
        <v>316</v>
      </c>
    </row>
    <row r="203" spans="1:6" ht="15" customHeight="1" x14ac:dyDescent="0.2">
      <c r="A203" s="663"/>
      <c r="B203" s="222" t="s">
        <v>507</v>
      </c>
      <c r="C203" s="227">
        <v>0.70434782608695656</v>
      </c>
      <c r="D203" s="228">
        <v>0.29565217391304349</v>
      </c>
      <c r="E203" s="229">
        <v>115</v>
      </c>
      <c r="F203" s="230" t="s">
        <v>316</v>
      </c>
    </row>
    <row r="204" spans="1:6" ht="15" customHeight="1" x14ac:dyDescent="0.2">
      <c r="A204" s="663"/>
      <c r="B204" s="222" t="s">
        <v>508</v>
      </c>
      <c r="C204" s="223">
        <v>0.95121951219512202</v>
      </c>
      <c r="D204" s="224">
        <v>4.878048780487805E-2</v>
      </c>
      <c r="E204" s="225">
        <v>82</v>
      </c>
      <c r="F204" s="226" t="s">
        <v>316</v>
      </c>
    </row>
    <row r="205" spans="1:6" ht="12" x14ac:dyDescent="0.2">
      <c r="A205" s="663"/>
      <c r="B205" s="222" t="s">
        <v>509</v>
      </c>
      <c r="C205" s="227">
        <v>1</v>
      </c>
      <c r="D205" s="228">
        <v>0</v>
      </c>
      <c r="E205" s="229">
        <v>5</v>
      </c>
      <c r="F205" s="230" t="s">
        <v>316</v>
      </c>
    </row>
    <row r="206" spans="1:6" ht="15" customHeight="1" x14ac:dyDescent="0.2">
      <c r="A206" s="663"/>
      <c r="B206" s="222" t="s">
        <v>510</v>
      </c>
      <c r="C206" s="223">
        <v>0.80615384615384611</v>
      </c>
      <c r="D206" s="224">
        <v>0.19384615384615383</v>
      </c>
      <c r="E206" s="225">
        <v>325</v>
      </c>
      <c r="F206" s="226" t="s">
        <v>316</v>
      </c>
    </row>
    <row r="207" spans="1:6" ht="15" customHeight="1" x14ac:dyDescent="0.2">
      <c r="A207" s="663"/>
      <c r="B207" s="222" t="s">
        <v>511</v>
      </c>
      <c r="C207" s="227">
        <v>0.91919191919191912</v>
      </c>
      <c r="D207" s="228">
        <v>8.0808080808080815E-2</v>
      </c>
      <c r="E207" s="229">
        <v>99</v>
      </c>
      <c r="F207" s="230" t="s">
        <v>316</v>
      </c>
    </row>
    <row r="208" spans="1:6" ht="15" customHeight="1" x14ac:dyDescent="0.2">
      <c r="A208" s="664"/>
      <c r="B208" s="231" t="s">
        <v>512</v>
      </c>
      <c r="C208" s="232">
        <v>0.91249999999999998</v>
      </c>
      <c r="D208" s="233">
        <v>8.7499999999999994E-2</v>
      </c>
      <c r="E208" s="234">
        <v>80</v>
      </c>
      <c r="F208" s="235" t="s">
        <v>316</v>
      </c>
    </row>
    <row r="210" spans="1:6" ht="14.1" customHeight="1" x14ac:dyDescent="0.2">
      <c r="A210" s="665"/>
      <c r="B210" s="665"/>
      <c r="C210" s="667" t="s">
        <v>365</v>
      </c>
      <c r="D210" s="668"/>
      <c r="E210" s="668"/>
      <c r="F210" s="669"/>
    </row>
    <row r="211" spans="1:6" ht="14.1" customHeight="1" x14ac:dyDescent="0.2">
      <c r="A211" s="666"/>
      <c r="B211" s="666"/>
      <c r="C211" s="215" t="s">
        <v>312</v>
      </c>
      <c r="D211" s="216" t="s">
        <v>313</v>
      </c>
      <c r="E211" s="670" t="s">
        <v>314</v>
      </c>
      <c r="F211" s="671"/>
    </row>
    <row r="212" spans="1:6" ht="15" customHeight="1" x14ac:dyDescent="0.2">
      <c r="A212" s="662" t="s">
        <v>489</v>
      </c>
      <c r="B212" s="217" t="s">
        <v>4</v>
      </c>
      <c r="C212" s="218">
        <v>0.82666666666666666</v>
      </c>
      <c r="D212" s="219">
        <v>0.17333333333333337</v>
      </c>
      <c r="E212" s="220">
        <v>1050</v>
      </c>
      <c r="F212" s="221" t="s">
        <v>316</v>
      </c>
    </row>
    <row r="213" spans="1:6" ht="15" customHeight="1" x14ac:dyDescent="0.2">
      <c r="A213" s="663"/>
      <c r="B213" s="222" t="s">
        <v>504</v>
      </c>
      <c r="C213" s="223">
        <v>0.90845070422535212</v>
      </c>
      <c r="D213" s="224">
        <v>9.1549295774647904E-2</v>
      </c>
      <c r="E213" s="225">
        <v>142</v>
      </c>
      <c r="F213" s="226" t="s">
        <v>316</v>
      </c>
    </row>
    <row r="214" spans="1:6" ht="15" customHeight="1" x14ac:dyDescent="0.2">
      <c r="A214" s="663"/>
      <c r="B214" s="222" t="s">
        <v>505</v>
      </c>
      <c r="C214" s="227">
        <v>0.74814814814814812</v>
      </c>
      <c r="D214" s="228">
        <v>0.25185185185185183</v>
      </c>
      <c r="E214" s="229">
        <v>135</v>
      </c>
      <c r="F214" s="230" t="s">
        <v>316</v>
      </c>
    </row>
    <row r="215" spans="1:6" ht="15" customHeight="1" x14ac:dyDescent="0.2">
      <c r="A215" s="663"/>
      <c r="B215" s="222" t="s">
        <v>506</v>
      </c>
      <c r="C215" s="223">
        <v>0.80597014925373134</v>
      </c>
      <c r="D215" s="224">
        <v>0.19402985074626866</v>
      </c>
      <c r="E215" s="225">
        <v>67</v>
      </c>
      <c r="F215" s="226" t="s">
        <v>316</v>
      </c>
    </row>
    <row r="216" spans="1:6" ht="15" customHeight="1" x14ac:dyDescent="0.2">
      <c r="A216" s="663"/>
      <c r="B216" s="222" t="s">
        <v>507</v>
      </c>
      <c r="C216" s="227">
        <v>0.74782608695652175</v>
      </c>
      <c r="D216" s="228">
        <v>0.25217391304347825</v>
      </c>
      <c r="E216" s="229">
        <v>115</v>
      </c>
      <c r="F216" s="230" t="s">
        <v>316</v>
      </c>
    </row>
    <row r="217" spans="1:6" ht="15" customHeight="1" x14ac:dyDescent="0.2">
      <c r="A217" s="663"/>
      <c r="B217" s="222" t="s">
        <v>508</v>
      </c>
      <c r="C217" s="223">
        <v>0.92682926829268297</v>
      </c>
      <c r="D217" s="224">
        <v>7.3170731707317069E-2</v>
      </c>
      <c r="E217" s="225">
        <v>82</v>
      </c>
      <c r="F217" s="226" t="s">
        <v>316</v>
      </c>
    </row>
    <row r="218" spans="1:6" ht="12" x14ac:dyDescent="0.2">
      <c r="A218" s="663"/>
      <c r="B218" s="222" t="s">
        <v>509</v>
      </c>
      <c r="C218" s="227">
        <v>1</v>
      </c>
      <c r="D218" s="228">
        <v>0</v>
      </c>
      <c r="E218" s="229">
        <v>5</v>
      </c>
      <c r="F218" s="230" t="s">
        <v>316</v>
      </c>
    </row>
    <row r="219" spans="1:6" ht="15" customHeight="1" x14ac:dyDescent="0.2">
      <c r="A219" s="663"/>
      <c r="B219" s="222" t="s">
        <v>510</v>
      </c>
      <c r="C219" s="223">
        <v>0.77230769230769236</v>
      </c>
      <c r="D219" s="224">
        <v>0.22769230769230769</v>
      </c>
      <c r="E219" s="225">
        <v>325</v>
      </c>
      <c r="F219" s="226" t="s">
        <v>316</v>
      </c>
    </row>
    <row r="220" spans="1:6" ht="15" customHeight="1" x14ac:dyDescent="0.2">
      <c r="A220" s="663"/>
      <c r="B220" s="222" t="s">
        <v>511</v>
      </c>
      <c r="C220" s="227">
        <v>0.92929292929292928</v>
      </c>
      <c r="D220" s="228">
        <v>7.0707070707070704E-2</v>
      </c>
      <c r="E220" s="229">
        <v>99</v>
      </c>
      <c r="F220" s="230" t="s">
        <v>316</v>
      </c>
    </row>
    <row r="221" spans="1:6" ht="15" customHeight="1" x14ac:dyDescent="0.2">
      <c r="A221" s="664"/>
      <c r="B221" s="231" t="s">
        <v>512</v>
      </c>
      <c r="C221" s="232">
        <v>0.92500000000000004</v>
      </c>
      <c r="D221" s="233">
        <v>7.4999999999999997E-2</v>
      </c>
      <c r="E221" s="234">
        <v>80</v>
      </c>
      <c r="F221" s="235" t="s">
        <v>316</v>
      </c>
    </row>
    <row r="223" spans="1:6" ht="14.1" customHeight="1" x14ac:dyDescent="0.2">
      <c r="A223" s="665"/>
      <c r="B223" s="665"/>
      <c r="C223" s="667" t="s">
        <v>366</v>
      </c>
      <c r="D223" s="668"/>
      <c r="E223" s="668"/>
      <c r="F223" s="669"/>
    </row>
    <row r="224" spans="1:6" ht="14.1" customHeight="1" x14ac:dyDescent="0.2">
      <c r="A224" s="666"/>
      <c r="B224" s="666"/>
      <c r="C224" s="215" t="s">
        <v>312</v>
      </c>
      <c r="D224" s="216" t="s">
        <v>313</v>
      </c>
      <c r="E224" s="670" t="s">
        <v>314</v>
      </c>
      <c r="F224" s="671"/>
    </row>
    <row r="225" spans="1:6" ht="15" customHeight="1" x14ac:dyDescent="0.2">
      <c r="A225" s="662" t="s">
        <v>489</v>
      </c>
      <c r="B225" s="217" t="s">
        <v>4</v>
      </c>
      <c r="C225" s="218">
        <v>0.66761904761904778</v>
      </c>
      <c r="D225" s="219">
        <v>0.33238095238095239</v>
      </c>
      <c r="E225" s="220">
        <v>1050</v>
      </c>
      <c r="F225" s="221" t="s">
        <v>316</v>
      </c>
    </row>
    <row r="226" spans="1:6" ht="15" customHeight="1" x14ac:dyDescent="0.2">
      <c r="A226" s="663"/>
      <c r="B226" s="222" t="s">
        <v>504</v>
      </c>
      <c r="C226" s="223">
        <v>0.74647887323943662</v>
      </c>
      <c r="D226" s="224">
        <v>0.25352112676056338</v>
      </c>
      <c r="E226" s="225">
        <v>142</v>
      </c>
      <c r="F226" s="226" t="s">
        <v>316</v>
      </c>
    </row>
    <row r="227" spans="1:6" ht="15" customHeight="1" x14ac:dyDescent="0.2">
      <c r="A227" s="663"/>
      <c r="B227" s="222" t="s">
        <v>505</v>
      </c>
      <c r="C227" s="227">
        <v>0.57037037037037042</v>
      </c>
      <c r="D227" s="228">
        <v>0.42962962962962964</v>
      </c>
      <c r="E227" s="229">
        <v>135</v>
      </c>
      <c r="F227" s="230" t="s">
        <v>316</v>
      </c>
    </row>
    <row r="228" spans="1:6" ht="15" customHeight="1" x14ac:dyDescent="0.2">
      <c r="A228" s="663"/>
      <c r="B228" s="222" t="s">
        <v>506</v>
      </c>
      <c r="C228" s="223">
        <v>0.58208955223880599</v>
      </c>
      <c r="D228" s="224">
        <v>0.41791044776119401</v>
      </c>
      <c r="E228" s="225">
        <v>67</v>
      </c>
      <c r="F228" s="226" t="s">
        <v>316</v>
      </c>
    </row>
    <row r="229" spans="1:6" ht="15" customHeight="1" x14ac:dyDescent="0.2">
      <c r="A229" s="663"/>
      <c r="B229" s="222" t="s">
        <v>507</v>
      </c>
      <c r="C229" s="227">
        <v>0.5130434782608696</v>
      </c>
      <c r="D229" s="228">
        <v>0.48695652173913045</v>
      </c>
      <c r="E229" s="229">
        <v>115</v>
      </c>
      <c r="F229" s="230" t="s">
        <v>316</v>
      </c>
    </row>
    <row r="230" spans="1:6" ht="15" customHeight="1" x14ac:dyDescent="0.2">
      <c r="A230" s="663"/>
      <c r="B230" s="222" t="s">
        <v>508</v>
      </c>
      <c r="C230" s="223">
        <v>0.81707317073170727</v>
      </c>
      <c r="D230" s="224">
        <v>0.18292682926829268</v>
      </c>
      <c r="E230" s="225">
        <v>82</v>
      </c>
      <c r="F230" s="226" t="s">
        <v>316</v>
      </c>
    </row>
    <row r="231" spans="1:6" ht="12" x14ac:dyDescent="0.2">
      <c r="A231" s="663"/>
      <c r="B231" s="222" t="s">
        <v>509</v>
      </c>
      <c r="C231" s="227">
        <v>1</v>
      </c>
      <c r="D231" s="228">
        <v>0</v>
      </c>
      <c r="E231" s="229">
        <v>5</v>
      </c>
      <c r="F231" s="230" t="s">
        <v>316</v>
      </c>
    </row>
    <row r="232" spans="1:6" ht="15" customHeight="1" x14ac:dyDescent="0.2">
      <c r="A232" s="663"/>
      <c r="B232" s="222" t="s">
        <v>510</v>
      </c>
      <c r="C232" s="223">
        <v>0.61538461538461542</v>
      </c>
      <c r="D232" s="224">
        <v>0.38461538461538469</v>
      </c>
      <c r="E232" s="225">
        <v>325</v>
      </c>
      <c r="F232" s="226" t="s">
        <v>316</v>
      </c>
    </row>
    <row r="233" spans="1:6" ht="15" customHeight="1" x14ac:dyDescent="0.2">
      <c r="A233" s="663"/>
      <c r="B233" s="222" t="s">
        <v>511</v>
      </c>
      <c r="C233" s="227">
        <v>0.82828282828282829</v>
      </c>
      <c r="D233" s="228">
        <v>0.17171717171717168</v>
      </c>
      <c r="E233" s="229">
        <v>99</v>
      </c>
      <c r="F233" s="230" t="s">
        <v>316</v>
      </c>
    </row>
    <row r="234" spans="1:6" ht="15" customHeight="1" x14ac:dyDescent="0.2">
      <c r="A234" s="664"/>
      <c r="B234" s="231" t="s">
        <v>512</v>
      </c>
      <c r="C234" s="232">
        <v>0.82499999999999996</v>
      </c>
      <c r="D234" s="233">
        <v>0.17499999999999999</v>
      </c>
      <c r="E234" s="234">
        <v>80</v>
      </c>
      <c r="F234" s="235" t="s">
        <v>316</v>
      </c>
    </row>
    <row r="236" spans="1:6" ht="14.1" customHeight="1" x14ac:dyDescent="0.2">
      <c r="A236" s="665"/>
      <c r="B236" s="665"/>
      <c r="C236" s="667" t="s">
        <v>367</v>
      </c>
      <c r="D236" s="668"/>
      <c r="E236" s="668"/>
      <c r="F236" s="669"/>
    </row>
    <row r="237" spans="1:6" ht="14.1" customHeight="1" x14ac:dyDescent="0.2">
      <c r="A237" s="666"/>
      <c r="B237" s="666"/>
      <c r="C237" s="215" t="s">
        <v>312</v>
      </c>
      <c r="D237" s="216" t="s">
        <v>313</v>
      </c>
      <c r="E237" s="670" t="s">
        <v>314</v>
      </c>
      <c r="F237" s="671"/>
    </row>
    <row r="238" spans="1:6" ht="15" customHeight="1" x14ac:dyDescent="0.2">
      <c r="A238" s="662" t="s">
        <v>489</v>
      </c>
      <c r="B238" s="217" t="s">
        <v>4</v>
      </c>
      <c r="C238" s="218">
        <v>0.79428571428571426</v>
      </c>
      <c r="D238" s="219">
        <v>0.20571428571428568</v>
      </c>
      <c r="E238" s="220">
        <v>1050</v>
      </c>
      <c r="F238" s="221" t="s">
        <v>316</v>
      </c>
    </row>
    <row r="239" spans="1:6" ht="15" customHeight="1" x14ac:dyDescent="0.2">
      <c r="A239" s="663"/>
      <c r="B239" s="222" t="s">
        <v>504</v>
      </c>
      <c r="C239" s="223">
        <v>0.86619718309859151</v>
      </c>
      <c r="D239" s="224">
        <v>0.13380281690140844</v>
      </c>
      <c r="E239" s="225">
        <v>142</v>
      </c>
      <c r="F239" s="226" t="s">
        <v>316</v>
      </c>
    </row>
    <row r="240" spans="1:6" ht="15" customHeight="1" x14ac:dyDescent="0.2">
      <c r="A240" s="663"/>
      <c r="B240" s="222" t="s">
        <v>505</v>
      </c>
      <c r="C240" s="227">
        <v>0.74074074074074081</v>
      </c>
      <c r="D240" s="228">
        <v>0.25925925925925924</v>
      </c>
      <c r="E240" s="229">
        <v>135</v>
      </c>
      <c r="F240" s="230" t="s">
        <v>316</v>
      </c>
    </row>
    <row r="241" spans="1:12" ht="15" customHeight="1" x14ac:dyDescent="0.2">
      <c r="A241" s="663"/>
      <c r="B241" s="222" t="s">
        <v>506</v>
      </c>
      <c r="C241" s="223">
        <v>0.73134328358208966</v>
      </c>
      <c r="D241" s="224">
        <v>0.26865671641791045</v>
      </c>
      <c r="E241" s="225">
        <v>67</v>
      </c>
      <c r="F241" s="226" t="s">
        <v>316</v>
      </c>
    </row>
    <row r="242" spans="1:12" ht="15" customHeight="1" x14ac:dyDescent="0.2">
      <c r="A242" s="663"/>
      <c r="B242" s="222" t="s">
        <v>507</v>
      </c>
      <c r="C242" s="227">
        <v>0.66956521739130437</v>
      </c>
      <c r="D242" s="228">
        <v>0.33043478260869563</v>
      </c>
      <c r="E242" s="229">
        <v>115</v>
      </c>
      <c r="F242" s="230" t="s">
        <v>316</v>
      </c>
    </row>
    <row r="243" spans="1:12" ht="15" customHeight="1" x14ac:dyDescent="0.2">
      <c r="A243" s="663"/>
      <c r="B243" s="222" t="s">
        <v>508</v>
      </c>
      <c r="C243" s="223">
        <v>0.93902439024390238</v>
      </c>
      <c r="D243" s="224">
        <v>6.097560975609756E-2</v>
      </c>
      <c r="E243" s="225">
        <v>82</v>
      </c>
      <c r="F243" s="226" t="s">
        <v>316</v>
      </c>
    </row>
    <row r="244" spans="1:12" ht="12" x14ac:dyDescent="0.2">
      <c r="A244" s="663"/>
      <c r="B244" s="222" t="s">
        <v>509</v>
      </c>
      <c r="C244" s="227">
        <v>1</v>
      </c>
      <c r="D244" s="228">
        <v>0</v>
      </c>
      <c r="E244" s="229">
        <v>5</v>
      </c>
      <c r="F244" s="230" t="s">
        <v>316</v>
      </c>
    </row>
    <row r="245" spans="1:12" ht="15" customHeight="1" x14ac:dyDescent="0.2">
      <c r="A245" s="663"/>
      <c r="B245" s="222" t="s">
        <v>510</v>
      </c>
      <c r="C245" s="223">
        <v>0.73230769230769222</v>
      </c>
      <c r="D245" s="224">
        <v>0.26769230769230767</v>
      </c>
      <c r="E245" s="225">
        <v>325</v>
      </c>
      <c r="F245" s="226" t="s">
        <v>316</v>
      </c>
    </row>
    <row r="246" spans="1:12" ht="15" customHeight="1" x14ac:dyDescent="0.2">
      <c r="A246" s="663"/>
      <c r="B246" s="222" t="s">
        <v>511</v>
      </c>
      <c r="C246" s="227">
        <v>0.92929292929292928</v>
      </c>
      <c r="D246" s="228">
        <v>7.0707070707070704E-2</v>
      </c>
      <c r="E246" s="229">
        <v>99</v>
      </c>
      <c r="F246" s="230" t="s">
        <v>316</v>
      </c>
    </row>
    <row r="247" spans="1:12" ht="15" customHeight="1" x14ac:dyDescent="0.2">
      <c r="A247" s="664"/>
      <c r="B247" s="231" t="s">
        <v>512</v>
      </c>
      <c r="C247" s="232">
        <v>0.91249999999999998</v>
      </c>
      <c r="D247" s="233">
        <v>8.7499999999999994E-2</v>
      </c>
      <c r="E247" s="234">
        <v>80</v>
      </c>
      <c r="F247" s="235" t="s">
        <v>316</v>
      </c>
    </row>
    <row r="249" spans="1:12" ht="14.1" customHeight="1" x14ac:dyDescent="0.2">
      <c r="A249" s="665"/>
      <c r="B249" s="665"/>
      <c r="C249" s="667" t="s">
        <v>368</v>
      </c>
      <c r="D249" s="668"/>
      <c r="E249" s="668"/>
      <c r="F249" s="669"/>
      <c r="G249" s="668"/>
      <c r="H249" s="669"/>
      <c r="I249" s="668"/>
      <c r="J249" s="669"/>
      <c r="K249" s="668"/>
      <c r="L249" s="669"/>
    </row>
    <row r="250" spans="1:12" ht="24" customHeight="1" x14ac:dyDescent="0.2">
      <c r="A250" s="666"/>
      <c r="B250" s="666"/>
      <c r="C250" s="215" t="s">
        <v>328</v>
      </c>
      <c r="D250" s="216" t="s">
        <v>329</v>
      </c>
      <c r="E250" s="216" t="s">
        <v>330</v>
      </c>
      <c r="F250" s="236" t="s">
        <v>331</v>
      </c>
      <c r="G250" s="216" t="s">
        <v>332</v>
      </c>
      <c r="H250" s="236" t="s">
        <v>333</v>
      </c>
      <c r="I250" s="670" t="s">
        <v>334</v>
      </c>
      <c r="J250" s="671"/>
      <c r="K250" s="670"/>
      <c r="L250" s="671"/>
    </row>
    <row r="251" spans="1:12" ht="15" customHeight="1" x14ac:dyDescent="0.2">
      <c r="A251" s="662" t="s">
        <v>489</v>
      </c>
      <c r="B251" s="217" t="s">
        <v>4</v>
      </c>
      <c r="C251" s="218">
        <v>5.2380952380952382E-2</v>
      </c>
      <c r="D251" s="219">
        <v>8.7619047619047624E-2</v>
      </c>
      <c r="E251" s="219">
        <v>0.20761904761904762</v>
      </c>
      <c r="F251" s="237">
        <v>0.3180952380952381</v>
      </c>
      <c r="G251" s="219">
        <v>0.3342857142857143</v>
      </c>
      <c r="H251" s="237">
        <v>0.65238095238095239</v>
      </c>
      <c r="I251" s="238">
        <v>3.7942857142857092</v>
      </c>
      <c r="J251" s="245">
        <v>4</v>
      </c>
      <c r="K251" s="220">
        <v>1050</v>
      </c>
      <c r="L251" s="221" t="s">
        <v>316</v>
      </c>
    </row>
    <row r="252" spans="1:12" ht="15" customHeight="1" x14ac:dyDescent="0.2">
      <c r="A252" s="663"/>
      <c r="B252" s="222" t="s">
        <v>504</v>
      </c>
      <c r="C252" s="223">
        <v>7.0422535211267616E-3</v>
      </c>
      <c r="D252" s="224">
        <v>4.2253521126760563E-2</v>
      </c>
      <c r="E252" s="224">
        <v>0.11267605633802819</v>
      </c>
      <c r="F252" s="239">
        <v>0.34507042253521125</v>
      </c>
      <c r="G252" s="224">
        <v>0.49295774647887325</v>
      </c>
      <c r="H252" s="239">
        <v>0.8380281690140845</v>
      </c>
      <c r="I252" s="240">
        <v>4.2746478873239431</v>
      </c>
      <c r="J252" s="246">
        <v>4</v>
      </c>
      <c r="K252" s="225">
        <v>142</v>
      </c>
      <c r="L252" s="226" t="s">
        <v>316</v>
      </c>
    </row>
    <row r="253" spans="1:12" ht="15" customHeight="1" x14ac:dyDescent="0.2">
      <c r="A253" s="663"/>
      <c r="B253" s="222" t="s">
        <v>505</v>
      </c>
      <c r="C253" s="227">
        <v>5.9259259259259262E-2</v>
      </c>
      <c r="D253" s="228">
        <v>8.1481481481481488E-2</v>
      </c>
      <c r="E253" s="228">
        <v>0.33333333333333326</v>
      </c>
      <c r="F253" s="241">
        <v>0.3037037037037037</v>
      </c>
      <c r="G253" s="228">
        <v>0.22222222222222221</v>
      </c>
      <c r="H253" s="241">
        <v>0.52592592592592591</v>
      </c>
      <c r="I253" s="242">
        <v>3.5481481481481492</v>
      </c>
      <c r="J253" s="247">
        <v>4</v>
      </c>
      <c r="K253" s="229">
        <v>135</v>
      </c>
      <c r="L253" s="230" t="s">
        <v>316</v>
      </c>
    </row>
    <row r="254" spans="1:12" ht="15" customHeight="1" x14ac:dyDescent="0.2">
      <c r="A254" s="663"/>
      <c r="B254" s="222" t="s">
        <v>506</v>
      </c>
      <c r="C254" s="223">
        <v>2.9850746268656712E-2</v>
      </c>
      <c r="D254" s="224">
        <v>0.17910447761194029</v>
      </c>
      <c r="E254" s="224">
        <v>0.20895522388059701</v>
      </c>
      <c r="F254" s="239">
        <v>0.2388059701492537</v>
      </c>
      <c r="G254" s="224">
        <v>0.34328358208955223</v>
      </c>
      <c r="H254" s="239">
        <v>0.58208955223880599</v>
      </c>
      <c r="I254" s="240">
        <v>3.6865671641791051</v>
      </c>
      <c r="J254" s="246">
        <v>4</v>
      </c>
      <c r="K254" s="225">
        <v>67</v>
      </c>
      <c r="L254" s="226" t="s">
        <v>316</v>
      </c>
    </row>
    <row r="255" spans="1:12" ht="15" customHeight="1" x14ac:dyDescent="0.2">
      <c r="A255" s="663"/>
      <c r="B255" s="222" t="s">
        <v>507</v>
      </c>
      <c r="C255" s="227">
        <v>7.8260869565217397E-2</v>
      </c>
      <c r="D255" s="228">
        <v>0.13043478260869565</v>
      </c>
      <c r="E255" s="228">
        <v>0.30434782608695654</v>
      </c>
      <c r="F255" s="241">
        <v>0.28695652173913044</v>
      </c>
      <c r="G255" s="228">
        <v>0.2</v>
      </c>
      <c r="H255" s="241">
        <v>0.48695652173913045</v>
      </c>
      <c r="I255" s="242">
        <v>3.4</v>
      </c>
      <c r="J255" s="247">
        <v>3</v>
      </c>
      <c r="K255" s="229">
        <v>115</v>
      </c>
      <c r="L255" s="230" t="s">
        <v>316</v>
      </c>
    </row>
    <row r="256" spans="1:12" ht="15" customHeight="1" x14ac:dyDescent="0.2">
      <c r="A256" s="663"/>
      <c r="B256" s="222" t="s">
        <v>508</v>
      </c>
      <c r="C256" s="223">
        <v>1.2195121951219513E-2</v>
      </c>
      <c r="D256" s="224">
        <v>4.878048780487805E-2</v>
      </c>
      <c r="E256" s="224">
        <v>4.878048780487805E-2</v>
      </c>
      <c r="F256" s="239">
        <v>0.54878048780487809</v>
      </c>
      <c r="G256" s="224">
        <v>0.34146341463414637</v>
      </c>
      <c r="H256" s="239">
        <v>0.8902439024390244</v>
      </c>
      <c r="I256" s="240">
        <v>4.1585365853658551</v>
      </c>
      <c r="J256" s="246">
        <v>4</v>
      </c>
      <c r="K256" s="225">
        <v>82</v>
      </c>
      <c r="L256" s="226" t="s">
        <v>316</v>
      </c>
    </row>
    <row r="257" spans="1:12" ht="12" x14ac:dyDescent="0.2">
      <c r="A257" s="663"/>
      <c r="B257" s="222" t="s">
        <v>509</v>
      </c>
      <c r="C257" s="227">
        <v>0</v>
      </c>
      <c r="D257" s="228">
        <v>0</v>
      </c>
      <c r="E257" s="228">
        <v>0.2</v>
      </c>
      <c r="F257" s="241">
        <v>0.2</v>
      </c>
      <c r="G257" s="228">
        <v>0.6</v>
      </c>
      <c r="H257" s="241">
        <v>0.8</v>
      </c>
      <c r="I257" s="242">
        <v>4.4000000000000004</v>
      </c>
      <c r="J257" s="247">
        <v>5</v>
      </c>
      <c r="K257" s="229">
        <v>5</v>
      </c>
      <c r="L257" s="230" t="s">
        <v>316</v>
      </c>
    </row>
    <row r="258" spans="1:12" ht="15" customHeight="1" x14ac:dyDescent="0.2">
      <c r="A258" s="663"/>
      <c r="B258" s="222" t="s">
        <v>510</v>
      </c>
      <c r="C258" s="223">
        <v>8.615384615384615E-2</v>
      </c>
      <c r="D258" s="224">
        <v>0.11384615384615385</v>
      </c>
      <c r="E258" s="224">
        <v>0.22461538461538461</v>
      </c>
      <c r="F258" s="239">
        <v>0.26769230769230767</v>
      </c>
      <c r="G258" s="224">
        <v>0.30769230769230771</v>
      </c>
      <c r="H258" s="239">
        <v>0.57538461538461538</v>
      </c>
      <c r="I258" s="240">
        <v>3.5969230769230767</v>
      </c>
      <c r="J258" s="246">
        <v>4</v>
      </c>
      <c r="K258" s="225">
        <v>325</v>
      </c>
      <c r="L258" s="226" t="s">
        <v>316</v>
      </c>
    </row>
    <row r="259" spans="1:12" ht="15" customHeight="1" x14ac:dyDescent="0.2">
      <c r="A259" s="663"/>
      <c r="B259" s="222" t="s">
        <v>511</v>
      </c>
      <c r="C259" s="227">
        <v>1.0101010101010102E-2</v>
      </c>
      <c r="D259" s="228">
        <v>5.0505050505050504E-2</v>
      </c>
      <c r="E259" s="228">
        <v>0.2121212121212121</v>
      </c>
      <c r="F259" s="241">
        <v>0.36363636363636365</v>
      </c>
      <c r="G259" s="228">
        <v>0.36363636363636365</v>
      </c>
      <c r="H259" s="241">
        <v>0.72727272727272729</v>
      </c>
      <c r="I259" s="242">
        <v>4.0202020202020199</v>
      </c>
      <c r="J259" s="247">
        <v>4</v>
      </c>
      <c r="K259" s="229">
        <v>99</v>
      </c>
      <c r="L259" s="230" t="s">
        <v>316</v>
      </c>
    </row>
    <row r="260" spans="1:12" ht="15" customHeight="1" x14ac:dyDescent="0.2">
      <c r="A260" s="664"/>
      <c r="B260" s="231" t="s">
        <v>512</v>
      </c>
      <c r="C260" s="232">
        <v>6.25E-2</v>
      </c>
      <c r="D260" s="233">
        <v>2.5000000000000001E-2</v>
      </c>
      <c r="E260" s="233">
        <v>0.1125</v>
      </c>
      <c r="F260" s="243">
        <v>0.32500000000000001</v>
      </c>
      <c r="G260" s="233">
        <v>0.47499999999999998</v>
      </c>
      <c r="H260" s="243">
        <v>0.8</v>
      </c>
      <c r="I260" s="244">
        <v>4.1250000000000009</v>
      </c>
      <c r="J260" s="248">
        <v>4</v>
      </c>
      <c r="K260" s="234">
        <v>80</v>
      </c>
      <c r="L260" s="235" t="s">
        <v>316</v>
      </c>
    </row>
    <row r="262" spans="1:12" ht="14.1" customHeight="1" x14ac:dyDescent="0.2">
      <c r="A262" s="665"/>
      <c r="B262" s="665"/>
      <c r="C262" s="667" t="s">
        <v>369</v>
      </c>
      <c r="D262" s="668"/>
      <c r="E262" s="668"/>
      <c r="F262" s="669"/>
      <c r="G262" s="668"/>
      <c r="H262" s="669"/>
      <c r="I262" s="668"/>
      <c r="J262" s="669"/>
      <c r="K262" s="668"/>
      <c r="L262" s="669"/>
    </row>
    <row r="263" spans="1:12" ht="14.1" customHeight="1" x14ac:dyDescent="0.2">
      <c r="A263" s="666"/>
      <c r="B263" s="666"/>
      <c r="C263" s="215" t="s">
        <v>370</v>
      </c>
      <c r="D263" s="249" t="s">
        <v>371</v>
      </c>
      <c r="E263" s="249" t="s">
        <v>372</v>
      </c>
      <c r="F263" s="250" t="s">
        <v>373</v>
      </c>
      <c r="G263" s="216" t="s">
        <v>374</v>
      </c>
      <c r="H263" s="236" t="s">
        <v>375</v>
      </c>
      <c r="I263" s="670" t="s">
        <v>334</v>
      </c>
      <c r="J263" s="671"/>
      <c r="K263" s="670"/>
      <c r="L263" s="671"/>
    </row>
    <row r="264" spans="1:12" ht="15" customHeight="1" x14ac:dyDescent="0.2">
      <c r="A264" s="662" t="s">
        <v>489</v>
      </c>
      <c r="B264" s="217" t="s">
        <v>4</v>
      </c>
      <c r="C264" s="218">
        <v>4.7619047619047623E-3</v>
      </c>
      <c r="D264" s="219">
        <v>2.7619047619047619E-2</v>
      </c>
      <c r="E264" s="219">
        <v>0.13714285714285715</v>
      </c>
      <c r="F264" s="237">
        <v>0.48476190476190484</v>
      </c>
      <c r="G264" s="219">
        <v>0.3457142857142857</v>
      </c>
      <c r="H264" s="237">
        <v>0.83047619047619048</v>
      </c>
      <c r="I264" s="238">
        <v>4.1390476190476253</v>
      </c>
      <c r="J264" s="245">
        <v>4</v>
      </c>
      <c r="K264" s="220">
        <v>1050</v>
      </c>
      <c r="L264" s="221" t="s">
        <v>316</v>
      </c>
    </row>
    <row r="265" spans="1:12" ht="15" customHeight="1" x14ac:dyDescent="0.2">
      <c r="A265" s="663"/>
      <c r="B265" s="222" t="s">
        <v>504</v>
      </c>
      <c r="C265" s="223">
        <v>0</v>
      </c>
      <c r="D265" s="224">
        <v>2.1126760563380281E-2</v>
      </c>
      <c r="E265" s="224">
        <v>0.12676056338028169</v>
      </c>
      <c r="F265" s="239">
        <v>0.49295774647887325</v>
      </c>
      <c r="G265" s="224">
        <v>0.35915492957746481</v>
      </c>
      <c r="H265" s="239">
        <v>0.85211267605633811</v>
      </c>
      <c r="I265" s="240">
        <v>4.1901408450704247</v>
      </c>
      <c r="J265" s="246">
        <v>4</v>
      </c>
      <c r="K265" s="225">
        <v>142</v>
      </c>
      <c r="L265" s="226" t="s">
        <v>316</v>
      </c>
    </row>
    <row r="266" spans="1:12" ht="15" customHeight="1" x14ac:dyDescent="0.2">
      <c r="A266" s="663"/>
      <c r="B266" s="222" t="s">
        <v>505</v>
      </c>
      <c r="C266" s="227">
        <v>7.4074074074074077E-3</v>
      </c>
      <c r="D266" s="228">
        <v>2.9629629629629631E-2</v>
      </c>
      <c r="E266" s="228">
        <v>0.17037037037037039</v>
      </c>
      <c r="F266" s="241">
        <v>0.52592592592592591</v>
      </c>
      <c r="G266" s="228">
        <v>0.26666666666666666</v>
      </c>
      <c r="H266" s="241">
        <v>0.79259259259259252</v>
      </c>
      <c r="I266" s="242">
        <v>4.0148148148148151</v>
      </c>
      <c r="J266" s="247">
        <v>4</v>
      </c>
      <c r="K266" s="229">
        <v>135</v>
      </c>
      <c r="L266" s="230" t="s">
        <v>316</v>
      </c>
    </row>
    <row r="267" spans="1:12" ht="15" customHeight="1" x14ac:dyDescent="0.2">
      <c r="A267" s="663"/>
      <c r="B267" s="222" t="s">
        <v>506</v>
      </c>
      <c r="C267" s="223">
        <v>0</v>
      </c>
      <c r="D267" s="224">
        <v>2.9850746268656712E-2</v>
      </c>
      <c r="E267" s="224">
        <v>0.22388059701492538</v>
      </c>
      <c r="F267" s="239">
        <v>0.46268656716417911</v>
      </c>
      <c r="G267" s="224">
        <v>0.28358208955223879</v>
      </c>
      <c r="H267" s="239">
        <v>0.74626865671641784</v>
      </c>
      <c r="I267" s="240">
        <v>4.0000000000000009</v>
      </c>
      <c r="J267" s="246">
        <v>4</v>
      </c>
      <c r="K267" s="225">
        <v>67</v>
      </c>
      <c r="L267" s="226" t="s">
        <v>316</v>
      </c>
    </row>
    <row r="268" spans="1:12" ht="15" customHeight="1" x14ac:dyDescent="0.2">
      <c r="A268" s="663"/>
      <c r="B268" s="222" t="s">
        <v>507</v>
      </c>
      <c r="C268" s="227">
        <v>8.6956521739130436E-3</v>
      </c>
      <c r="D268" s="228">
        <v>5.2173913043478265E-2</v>
      </c>
      <c r="E268" s="228">
        <v>0.17391304347826086</v>
      </c>
      <c r="F268" s="241">
        <v>0.37391304347826088</v>
      </c>
      <c r="G268" s="228">
        <v>0.39130434782608697</v>
      </c>
      <c r="H268" s="241">
        <v>0.76521739130434785</v>
      </c>
      <c r="I268" s="242">
        <v>4.0869565217391299</v>
      </c>
      <c r="J268" s="247">
        <v>4</v>
      </c>
      <c r="K268" s="229">
        <v>115</v>
      </c>
      <c r="L268" s="230" t="s">
        <v>316</v>
      </c>
    </row>
    <row r="269" spans="1:12" ht="15" customHeight="1" x14ac:dyDescent="0.2">
      <c r="A269" s="663"/>
      <c r="B269" s="222" t="s">
        <v>508</v>
      </c>
      <c r="C269" s="223">
        <v>0</v>
      </c>
      <c r="D269" s="224">
        <v>3.6585365853658534E-2</v>
      </c>
      <c r="E269" s="224">
        <v>2.4390243902439025E-2</v>
      </c>
      <c r="F269" s="239">
        <v>0.58536585365853655</v>
      </c>
      <c r="G269" s="224">
        <v>0.35365853658536589</v>
      </c>
      <c r="H269" s="239">
        <v>0.9390243902439025</v>
      </c>
      <c r="I269" s="240">
        <v>4.2560975609756087</v>
      </c>
      <c r="J269" s="246">
        <v>4</v>
      </c>
      <c r="K269" s="225">
        <v>82</v>
      </c>
      <c r="L269" s="226" t="s">
        <v>316</v>
      </c>
    </row>
    <row r="270" spans="1:12" ht="12" x14ac:dyDescent="0.2">
      <c r="A270" s="663"/>
      <c r="B270" s="222" t="s">
        <v>509</v>
      </c>
      <c r="C270" s="227">
        <v>0</v>
      </c>
      <c r="D270" s="228">
        <v>0</v>
      </c>
      <c r="E270" s="228">
        <v>0</v>
      </c>
      <c r="F270" s="241">
        <v>0.6</v>
      </c>
      <c r="G270" s="228">
        <v>0.4</v>
      </c>
      <c r="H270" s="241">
        <v>1</v>
      </c>
      <c r="I270" s="242">
        <v>4.4000000000000004</v>
      </c>
      <c r="J270" s="247">
        <v>4</v>
      </c>
      <c r="K270" s="229">
        <v>5</v>
      </c>
      <c r="L270" s="230" t="s">
        <v>316</v>
      </c>
    </row>
    <row r="271" spans="1:12" ht="15" customHeight="1" x14ac:dyDescent="0.2">
      <c r="A271" s="663"/>
      <c r="B271" s="222" t="s">
        <v>510</v>
      </c>
      <c r="C271" s="223">
        <v>6.1538461538461538E-3</v>
      </c>
      <c r="D271" s="224">
        <v>2.4615384615384615E-2</v>
      </c>
      <c r="E271" s="224">
        <v>0.14153846153846153</v>
      </c>
      <c r="F271" s="239">
        <v>0.48923076923076925</v>
      </c>
      <c r="G271" s="224">
        <v>0.33846153846153848</v>
      </c>
      <c r="H271" s="239">
        <v>0.82769230769230773</v>
      </c>
      <c r="I271" s="240">
        <v>4.1292307692307642</v>
      </c>
      <c r="J271" s="246">
        <v>4</v>
      </c>
      <c r="K271" s="225">
        <v>325</v>
      </c>
      <c r="L271" s="226" t="s">
        <v>316</v>
      </c>
    </row>
    <row r="272" spans="1:12" ht="15" customHeight="1" x14ac:dyDescent="0.2">
      <c r="A272" s="663"/>
      <c r="B272" s="222" t="s">
        <v>511</v>
      </c>
      <c r="C272" s="227">
        <v>0</v>
      </c>
      <c r="D272" s="228">
        <v>0</v>
      </c>
      <c r="E272" s="228">
        <v>0.10101010101010101</v>
      </c>
      <c r="F272" s="241">
        <v>0.4242424242424242</v>
      </c>
      <c r="G272" s="228">
        <v>0.47474747474747475</v>
      </c>
      <c r="H272" s="241">
        <v>0.89898989898989901</v>
      </c>
      <c r="I272" s="242">
        <v>4.3737373737373719</v>
      </c>
      <c r="J272" s="247">
        <v>4</v>
      </c>
      <c r="K272" s="229">
        <v>99</v>
      </c>
      <c r="L272" s="230" t="s">
        <v>316</v>
      </c>
    </row>
    <row r="273" spans="1:12" ht="15" customHeight="1" x14ac:dyDescent="0.2">
      <c r="A273" s="664"/>
      <c r="B273" s="231" t="s">
        <v>512</v>
      </c>
      <c r="C273" s="232">
        <v>1.2500000000000001E-2</v>
      </c>
      <c r="D273" s="233">
        <v>3.7499999999999999E-2</v>
      </c>
      <c r="E273" s="233">
        <v>0.125</v>
      </c>
      <c r="F273" s="243">
        <v>0.52500000000000002</v>
      </c>
      <c r="G273" s="233">
        <v>0.3</v>
      </c>
      <c r="H273" s="243">
        <v>0.82499999999999996</v>
      </c>
      <c r="I273" s="244">
        <v>4.0625000000000018</v>
      </c>
      <c r="J273" s="248">
        <v>4</v>
      </c>
      <c r="K273" s="234">
        <v>80</v>
      </c>
      <c r="L273" s="235" t="s">
        <v>316</v>
      </c>
    </row>
    <row r="275" spans="1:12" ht="14.1" customHeight="1" x14ac:dyDescent="0.2">
      <c r="A275" s="665"/>
      <c r="B275" s="665"/>
      <c r="C275" s="667" t="s">
        <v>376</v>
      </c>
      <c r="D275" s="668"/>
      <c r="E275" s="668"/>
      <c r="F275" s="669"/>
      <c r="G275" s="668"/>
      <c r="H275" s="669"/>
      <c r="I275" s="668"/>
      <c r="J275" s="669"/>
      <c r="K275" s="668"/>
      <c r="L275" s="669"/>
    </row>
    <row r="276" spans="1:12" ht="14.1" customHeight="1" x14ac:dyDescent="0.2">
      <c r="A276" s="666"/>
      <c r="B276" s="666"/>
      <c r="C276" s="215" t="s">
        <v>370</v>
      </c>
      <c r="D276" s="249" t="s">
        <v>371</v>
      </c>
      <c r="E276" s="249" t="s">
        <v>372</v>
      </c>
      <c r="F276" s="250" t="s">
        <v>373</v>
      </c>
      <c r="G276" s="216" t="s">
        <v>374</v>
      </c>
      <c r="H276" s="236" t="s">
        <v>375</v>
      </c>
      <c r="I276" s="670" t="s">
        <v>334</v>
      </c>
      <c r="J276" s="671"/>
      <c r="K276" s="670"/>
      <c r="L276" s="671"/>
    </row>
    <row r="277" spans="1:12" ht="15" customHeight="1" x14ac:dyDescent="0.2">
      <c r="A277" s="662" t="s">
        <v>489</v>
      </c>
      <c r="B277" s="217" t="s">
        <v>4</v>
      </c>
      <c r="C277" s="218">
        <v>3.8095238095238095E-3</v>
      </c>
      <c r="D277" s="219">
        <v>2.2857142857142857E-2</v>
      </c>
      <c r="E277" s="219">
        <v>0.17142857142857143</v>
      </c>
      <c r="F277" s="237">
        <v>0.44</v>
      </c>
      <c r="G277" s="219">
        <v>0.3619047619047619</v>
      </c>
      <c r="H277" s="237">
        <v>0.8019047619047619</v>
      </c>
      <c r="I277" s="238">
        <v>4.1333333333333373</v>
      </c>
      <c r="J277" s="245">
        <v>4</v>
      </c>
      <c r="K277" s="220">
        <v>1050</v>
      </c>
      <c r="L277" s="221" t="s">
        <v>316</v>
      </c>
    </row>
    <row r="278" spans="1:12" ht="15" customHeight="1" x14ac:dyDescent="0.2">
      <c r="A278" s="663"/>
      <c r="B278" s="222" t="s">
        <v>504</v>
      </c>
      <c r="C278" s="223">
        <v>7.0422535211267616E-3</v>
      </c>
      <c r="D278" s="224">
        <v>7.0422535211267616E-3</v>
      </c>
      <c r="E278" s="224">
        <v>0.21126760563380281</v>
      </c>
      <c r="F278" s="239">
        <v>0.47183098591549294</v>
      </c>
      <c r="G278" s="224">
        <v>0.30281690140845069</v>
      </c>
      <c r="H278" s="239">
        <v>0.77464788732394363</v>
      </c>
      <c r="I278" s="240">
        <v>4.0563380281690167</v>
      </c>
      <c r="J278" s="246">
        <v>4</v>
      </c>
      <c r="K278" s="225">
        <v>142</v>
      </c>
      <c r="L278" s="226" t="s">
        <v>316</v>
      </c>
    </row>
    <row r="279" spans="1:12" ht="15" customHeight="1" x14ac:dyDescent="0.2">
      <c r="A279" s="663"/>
      <c r="B279" s="222" t="s">
        <v>505</v>
      </c>
      <c r="C279" s="227">
        <v>0</v>
      </c>
      <c r="D279" s="228">
        <v>2.2222222222222223E-2</v>
      </c>
      <c r="E279" s="228">
        <v>0.17037037037037039</v>
      </c>
      <c r="F279" s="241">
        <v>0.48888888888888887</v>
      </c>
      <c r="G279" s="228">
        <v>0.31851851851851853</v>
      </c>
      <c r="H279" s="241">
        <v>0.80740740740740735</v>
      </c>
      <c r="I279" s="242">
        <v>4.1037037037037045</v>
      </c>
      <c r="J279" s="247">
        <v>4</v>
      </c>
      <c r="K279" s="229">
        <v>135</v>
      </c>
      <c r="L279" s="230" t="s">
        <v>316</v>
      </c>
    </row>
    <row r="280" spans="1:12" ht="15" customHeight="1" x14ac:dyDescent="0.2">
      <c r="A280" s="663"/>
      <c r="B280" s="222" t="s">
        <v>506</v>
      </c>
      <c r="C280" s="223">
        <v>0</v>
      </c>
      <c r="D280" s="224">
        <v>2.9850746268656712E-2</v>
      </c>
      <c r="E280" s="224">
        <v>0.20895522388059701</v>
      </c>
      <c r="F280" s="239">
        <v>0.37313432835820898</v>
      </c>
      <c r="G280" s="224">
        <v>0.38805970149253732</v>
      </c>
      <c r="H280" s="239">
        <v>0.76119402985074625</v>
      </c>
      <c r="I280" s="240">
        <v>4.1194029850746281</v>
      </c>
      <c r="J280" s="246">
        <v>4</v>
      </c>
      <c r="K280" s="225">
        <v>67</v>
      </c>
      <c r="L280" s="226" t="s">
        <v>316</v>
      </c>
    </row>
    <row r="281" spans="1:12" ht="15" customHeight="1" x14ac:dyDescent="0.2">
      <c r="A281" s="663"/>
      <c r="B281" s="222" t="s">
        <v>507</v>
      </c>
      <c r="C281" s="227">
        <v>0</v>
      </c>
      <c r="D281" s="228">
        <v>4.3478260869565216E-2</v>
      </c>
      <c r="E281" s="228">
        <v>0.15652173913043479</v>
      </c>
      <c r="F281" s="241">
        <v>0.42608695652173911</v>
      </c>
      <c r="G281" s="228">
        <v>0.37391304347826088</v>
      </c>
      <c r="H281" s="241">
        <v>0.8</v>
      </c>
      <c r="I281" s="242">
        <v>4.130434782608698</v>
      </c>
      <c r="J281" s="247">
        <v>4</v>
      </c>
      <c r="K281" s="229">
        <v>115</v>
      </c>
      <c r="L281" s="230" t="s">
        <v>316</v>
      </c>
    </row>
    <row r="282" spans="1:12" ht="15" customHeight="1" x14ac:dyDescent="0.2">
      <c r="A282" s="663"/>
      <c r="B282" s="222" t="s">
        <v>508</v>
      </c>
      <c r="C282" s="223">
        <v>1.2195121951219513E-2</v>
      </c>
      <c r="D282" s="224">
        <v>0</v>
      </c>
      <c r="E282" s="224">
        <v>0.15853658536585366</v>
      </c>
      <c r="F282" s="239">
        <v>0.42682926829268292</v>
      </c>
      <c r="G282" s="224">
        <v>0.40243902439024398</v>
      </c>
      <c r="H282" s="239">
        <v>0.8292682926829269</v>
      </c>
      <c r="I282" s="240">
        <v>4.2073170731707306</v>
      </c>
      <c r="J282" s="246">
        <v>4</v>
      </c>
      <c r="K282" s="225">
        <v>82</v>
      </c>
      <c r="L282" s="226" t="s">
        <v>316</v>
      </c>
    </row>
    <row r="283" spans="1:12" ht="12" x14ac:dyDescent="0.2">
      <c r="A283" s="663"/>
      <c r="B283" s="222" t="s">
        <v>509</v>
      </c>
      <c r="C283" s="227">
        <v>0</v>
      </c>
      <c r="D283" s="228">
        <v>0</v>
      </c>
      <c r="E283" s="228">
        <v>0.4</v>
      </c>
      <c r="F283" s="241">
        <v>0.4</v>
      </c>
      <c r="G283" s="228">
        <v>0.2</v>
      </c>
      <c r="H283" s="241">
        <v>0.6</v>
      </c>
      <c r="I283" s="242">
        <v>3.8</v>
      </c>
      <c r="J283" s="247">
        <v>4</v>
      </c>
      <c r="K283" s="229">
        <v>5</v>
      </c>
      <c r="L283" s="230" t="s">
        <v>316</v>
      </c>
    </row>
    <row r="284" spans="1:12" ht="15" customHeight="1" x14ac:dyDescent="0.2">
      <c r="A284" s="663"/>
      <c r="B284" s="222" t="s">
        <v>510</v>
      </c>
      <c r="C284" s="223">
        <v>6.1538461538461538E-3</v>
      </c>
      <c r="D284" s="224">
        <v>3.0769230769230771E-2</v>
      </c>
      <c r="E284" s="224">
        <v>0.1723076923076923</v>
      </c>
      <c r="F284" s="239">
        <v>0.43692307692307691</v>
      </c>
      <c r="G284" s="224">
        <v>0.35384615384615387</v>
      </c>
      <c r="H284" s="239">
        <v>0.79076923076923078</v>
      </c>
      <c r="I284" s="240">
        <v>4.1015384615384596</v>
      </c>
      <c r="J284" s="246">
        <v>4</v>
      </c>
      <c r="K284" s="225">
        <v>325</v>
      </c>
      <c r="L284" s="226" t="s">
        <v>316</v>
      </c>
    </row>
    <row r="285" spans="1:12" ht="15" customHeight="1" x14ac:dyDescent="0.2">
      <c r="A285" s="663"/>
      <c r="B285" s="222" t="s">
        <v>511</v>
      </c>
      <c r="C285" s="227">
        <v>0</v>
      </c>
      <c r="D285" s="228">
        <v>1.0101010101010102E-2</v>
      </c>
      <c r="E285" s="228">
        <v>0.12121212121212122</v>
      </c>
      <c r="F285" s="241">
        <v>0.4242424242424242</v>
      </c>
      <c r="G285" s="228">
        <v>0.44444444444444442</v>
      </c>
      <c r="H285" s="241">
        <v>0.86868686868686862</v>
      </c>
      <c r="I285" s="242">
        <v>4.3030303030303045</v>
      </c>
      <c r="J285" s="247">
        <v>4</v>
      </c>
      <c r="K285" s="229">
        <v>99</v>
      </c>
      <c r="L285" s="230" t="s">
        <v>316</v>
      </c>
    </row>
    <row r="286" spans="1:12" ht="15" customHeight="1" x14ac:dyDescent="0.2">
      <c r="A286" s="664"/>
      <c r="B286" s="231" t="s">
        <v>512</v>
      </c>
      <c r="C286" s="232">
        <v>0</v>
      </c>
      <c r="D286" s="233">
        <v>2.5000000000000001E-2</v>
      </c>
      <c r="E286" s="233">
        <v>0.15</v>
      </c>
      <c r="F286" s="243">
        <v>0.42499999999999999</v>
      </c>
      <c r="G286" s="233">
        <v>0.4</v>
      </c>
      <c r="H286" s="243">
        <v>0.82499999999999996</v>
      </c>
      <c r="I286" s="244">
        <v>4.2</v>
      </c>
      <c r="J286" s="248">
        <v>4</v>
      </c>
      <c r="K286" s="234">
        <v>80</v>
      </c>
      <c r="L286" s="235" t="s">
        <v>316</v>
      </c>
    </row>
    <row r="288" spans="1:12" ht="14.1" customHeight="1" x14ac:dyDescent="0.2">
      <c r="A288" s="665"/>
      <c r="B288" s="665"/>
      <c r="C288" s="667" t="s">
        <v>377</v>
      </c>
      <c r="D288" s="668"/>
      <c r="E288" s="668"/>
      <c r="F288" s="669"/>
      <c r="G288" s="668"/>
      <c r="H288" s="669"/>
      <c r="I288" s="668"/>
      <c r="J288" s="669"/>
      <c r="K288" s="668"/>
      <c r="L288" s="669"/>
    </row>
    <row r="289" spans="1:12" ht="14.1" customHeight="1" x14ac:dyDescent="0.2">
      <c r="A289" s="666"/>
      <c r="B289" s="666"/>
      <c r="C289" s="215" t="s">
        <v>370</v>
      </c>
      <c r="D289" s="249" t="s">
        <v>371</v>
      </c>
      <c r="E289" s="249" t="s">
        <v>372</v>
      </c>
      <c r="F289" s="250" t="s">
        <v>373</v>
      </c>
      <c r="G289" s="216" t="s">
        <v>374</v>
      </c>
      <c r="H289" s="236" t="s">
        <v>375</v>
      </c>
      <c r="I289" s="670" t="s">
        <v>334</v>
      </c>
      <c r="J289" s="671"/>
      <c r="K289" s="670"/>
      <c r="L289" s="671"/>
    </row>
    <row r="290" spans="1:12" ht="15" customHeight="1" x14ac:dyDescent="0.2">
      <c r="A290" s="662" t="s">
        <v>489</v>
      </c>
      <c r="B290" s="217" t="s">
        <v>4</v>
      </c>
      <c r="C290" s="218">
        <v>2.8571428571428571E-3</v>
      </c>
      <c r="D290" s="219">
        <v>9.5238095238095247E-3</v>
      </c>
      <c r="E290" s="219">
        <v>9.5238095238095233E-2</v>
      </c>
      <c r="F290" s="237">
        <v>0.36761904761904757</v>
      </c>
      <c r="G290" s="219">
        <v>0.52476190476190476</v>
      </c>
      <c r="H290" s="237">
        <v>0.89238095238095239</v>
      </c>
      <c r="I290" s="238">
        <v>4.401904761904758</v>
      </c>
      <c r="J290" s="245">
        <v>5</v>
      </c>
      <c r="K290" s="220">
        <v>1050</v>
      </c>
      <c r="L290" s="221" t="s">
        <v>316</v>
      </c>
    </row>
    <row r="291" spans="1:12" ht="15" customHeight="1" x14ac:dyDescent="0.2">
      <c r="A291" s="663"/>
      <c r="B291" s="222" t="s">
        <v>504</v>
      </c>
      <c r="C291" s="223">
        <v>0</v>
      </c>
      <c r="D291" s="224">
        <v>0</v>
      </c>
      <c r="E291" s="224">
        <v>8.4507042253521125E-2</v>
      </c>
      <c r="F291" s="239">
        <v>0.31690140845070425</v>
      </c>
      <c r="G291" s="224">
        <v>0.59859154929577463</v>
      </c>
      <c r="H291" s="239">
        <v>0.91549295774647887</v>
      </c>
      <c r="I291" s="240">
        <v>4.5140845070422548</v>
      </c>
      <c r="J291" s="246">
        <v>5</v>
      </c>
      <c r="K291" s="225">
        <v>142</v>
      </c>
      <c r="L291" s="226" t="s">
        <v>316</v>
      </c>
    </row>
    <row r="292" spans="1:12" ht="15" customHeight="1" x14ac:dyDescent="0.2">
      <c r="A292" s="663"/>
      <c r="B292" s="222" t="s">
        <v>505</v>
      </c>
      <c r="C292" s="227">
        <v>0</v>
      </c>
      <c r="D292" s="228">
        <v>1.4814814814814815E-2</v>
      </c>
      <c r="E292" s="228">
        <v>0.16296296296296298</v>
      </c>
      <c r="F292" s="241">
        <v>0.33333333333333326</v>
      </c>
      <c r="G292" s="228">
        <v>0.48888888888888887</v>
      </c>
      <c r="H292" s="241">
        <v>0.82222222222222219</v>
      </c>
      <c r="I292" s="242">
        <v>4.2962962962962967</v>
      </c>
      <c r="J292" s="247">
        <v>4</v>
      </c>
      <c r="K292" s="229">
        <v>135</v>
      </c>
      <c r="L292" s="230" t="s">
        <v>316</v>
      </c>
    </row>
    <row r="293" spans="1:12" ht="15" customHeight="1" x14ac:dyDescent="0.2">
      <c r="A293" s="663"/>
      <c r="B293" s="222" t="s">
        <v>506</v>
      </c>
      <c r="C293" s="223">
        <v>0</v>
      </c>
      <c r="D293" s="224">
        <v>1.4925373134328356E-2</v>
      </c>
      <c r="E293" s="224">
        <v>7.4626865671641784E-2</v>
      </c>
      <c r="F293" s="239">
        <v>0.29850746268656714</v>
      </c>
      <c r="G293" s="224">
        <v>0.61194029850746268</v>
      </c>
      <c r="H293" s="239">
        <v>0.91044776119402981</v>
      </c>
      <c r="I293" s="240">
        <v>4.5074626865671652</v>
      </c>
      <c r="J293" s="246">
        <v>5</v>
      </c>
      <c r="K293" s="225">
        <v>67</v>
      </c>
      <c r="L293" s="226" t="s">
        <v>316</v>
      </c>
    </row>
    <row r="294" spans="1:12" ht="15" customHeight="1" x14ac:dyDescent="0.2">
      <c r="A294" s="663"/>
      <c r="B294" s="222" t="s">
        <v>507</v>
      </c>
      <c r="C294" s="227">
        <v>8.6956521739130436E-3</v>
      </c>
      <c r="D294" s="228">
        <v>2.6086956521739132E-2</v>
      </c>
      <c r="E294" s="228">
        <v>0.1391304347826087</v>
      </c>
      <c r="F294" s="241">
        <v>0.33913043478260868</v>
      </c>
      <c r="G294" s="228">
        <v>0.48695652173913045</v>
      </c>
      <c r="H294" s="241">
        <v>0.82608695652173902</v>
      </c>
      <c r="I294" s="242">
        <v>4.269565217391305</v>
      </c>
      <c r="J294" s="247">
        <v>4</v>
      </c>
      <c r="K294" s="229">
        <v>115</v>
      </c>
      <c r="L294" s="230" t="s">
        <v>316</v>
      </c>
    </row>
    <row r="295" spans="1:12" ht="15" customHeight="1" x14ac:dyDescent="0.2">
      <c r="A295" s="663"/>
      <c r="B295" s="222" t="s">
        <v>508</v>
      </c>
      <c r="C295" s="223">
        <v>0</v>
      </c>
      <c r="D295" s="224">
        <v>1.2195121951219513E-2</v>
      </c>
      <c r="E295" s="224">
        <v>4.878048780487805E-2</v>
      </c>
      <c r="F295" s="239">
        <v>0.52439024390243905</v>
      </c>
      <c r="G295" s="224">
        <v>0.41463414634146339</v>
      </c>
      <c r="H295" s="239">
        <v>0.9390243902439025</v>
      </c>
      <c r="I295" s="240">
        <v>4.3414634146341458</v>
      </c>
      <c r="J295" s="246">
        <v>4</v>
      </c>
      <c r="K295" s="225">
        <v>82</v>
      </c>
      <c r="L295" s="226" t="s">
        <v>316</v>
      </c>
    </row>
    <row r="296" spans="1:12" ht="12" x14ac:dyDescent="0.2">
      <c r="A296" s="663"/>
      <c r="B296" s="222" t="s">
        <v>509</v>
      </c>
      <c r="C296" s="227">
        <v>0</v>
      </c>
      <c r="D296" s="228">
        <v>0</v>
      </c>
      <c r="E296" s="228">
        <v>0</v>
      </c>
      <c r="F296" s="241">
        <v>0.6</v>
      </c>
      <c r="G296" s="228">
        <v>0.4</v>
      </c>
      <c r="H296" s="241">
        <v>1</v>
      </c>
      <c r="I296" s="242">
        <v>4.4000000000000004</v>
      </c>
      <c r="J296" s="247">
        <v>4</v>
      </c>
      <c r="K296" s="229">
        <v>5</v>
      </c>
      <c r="L296" s="230" t="s">
        <v>316</v>
      </c>
    </row>
    <row r="297" spans="1:12" ht="15" customHeight="1" x14ac:dyDescent="0.2">
      <c r="A297" s="663"/>
      <c r="B297" s="222" t="s">
        <v>510</v>
      </c>
      <c r="C297" s="223">
        <v>6.1538461538461538E-3</v>
      </c>
      <c r="D297" s="224">
        <v>9.2307692307692316E-3</v>
      </c>
      <c r="E297" s="224">
        <v>6.7692307692307691E-2</v>
      </c>
      <c r="F297" s="239">
        <v>0.39076923076923076</v>
      </c>
      <c r="G297" s="224">
        <v>0.52615384615384619</v>
      </c>
      <c r="H297" s="239">
        <v>0.91692307692307695</v>
      </c>
      <c r="I297" s="240">
        <v>4.4215384615384661</v>
      </c>
      <c r="J297" s="246">
        <v>5</v>
      </c>
      <c r="K297" s="225">
        <v>325</v>
      </c>
      <c r="L297" s="226" t="s">
        <v>316</v>
      </c>
    </row>
    <row r="298" spans="1:12" ht="15" customHeight="1" x14ac:dyDescent="0.2">
      <c r="A298" s="663"/>
      <c r="B298" s="222" t="s">
        <v>511</v>
      </c>
      <c r="C298" s="227">
        <v>0</v>
      </c>
      <c r="D298" s="228">
        <v>0</v>
      </c>
      <c r="E298" s="228">
        <v>9.0909090909090912E-2</v>
      </c>
      <c r="F298" s="241">
        <v>0.30303030303030304</v>
      </c>
      <c r="G298" s="228">
        <v>0.60606060606060608</v>
      </c>
      <c r="H298" s="241">
        <v>0.90909090909090906</v>
      </c>
      <c r="I298" s="242">
        <v>4.5151515151515165</v>
      </c>
      <c r="J298" s="247">
        <v>5</v>
      </c>
      <c r="K298" s="229">
        <v>99</v>
      </c>
      <c r="L298" s="230" t="s">
        <v>316</v>
      </c>
    </row>
    <row r="299" spans="1:12" ht="15" customHeight="1" x14ac:dyDescent="0.2">
      <c r="A299" s="664"/>
      <c r="B299" s="231" t="s">
        <v>512</v>
      </c>
      <c r="C299" s="232">
        <v>0</v>
      </c>
      <c r="D299" s="233">
        <v>0</v>
      </c>
      <c r="E299" s="233">
        <v>0.125</v>
      </c>
      <c r="F299" s="243">
        <v>0.42499999999999999</v>
      </c>
      <c r="G299" s="233">
        <v>0.45</v>
      </c>
      <c r="H299" s="243">
        <v>0.875</v>
      </c>
      <c r="I299" s="244">
        <v>4.3250000000000011</v>
      </c>
      <c r="J299" s="248">
        <v>4</v>
      </c>
      <c r="K299" s="234">
        <v>80</v>
      </c>
      <c r="L299" s="235" t="s">
        <v>316</v>
      </c>
    </row>
    <row r="301" spans="1:12" ht="14.1" customHeight="1" x14ac:dyDescent="0.2">
      <c r="A301" s="665"/>
      <c r="B301" s="665"/>
      <c r="C301" s="667" t="s">
        <v>378</v>
      </c>
      <c r="D301" s="668"/>
      <c r="E301" s="668"/>
      <c r="F301" s="669"/>
      <c r="G301" s="668"/>
      <c r="H301" s="669"/>
      <c r="I301" s="668"/>
      <c r="J301" s="669"/>
      <c r="K301" s="668"/>
      <c r="L301" s="669"/>
    </row>
    <row r="302" spans="1:12" ht="14.1" customHeight="1" x14ac:dyDescent="0.2">
      <c r="A302" s="666"/>
      <c r="B302" s="666"/>
      <c r="C302" s="215" t="s">
        <v>370</v>
      </c>
      <c r="D302" s="249" t="s">
        <v>371</v>
      </c>
      <c r="E302" s="249" t="s">
        <v>372</v>
      </c>
      <c r="F302" s="250" t="s">
        <v>373</v>
      </c>
      <c r="G302" s="216" t="s">
        <v>374</v>
      </c>
      <c r="H302" s="236" t="s">
        <v>375</v>
      </c>
      <c r="I302" s="670" t="s">
        <v>334</v>
      </c>
      <c r="J302" s="671"/>
      <c r="K302" s="670"/>
      <c r="L302" s="671"/>
    </row>
    <row r="303" spans="1:12" ht="15" customHeight="1" x14ac:dyDescent="0.2">
      <c r="A303" s="662" t="s">
        <v>489</v>
      </c>
      <c r="B303" s="217" t="s">
        <v>4</v>
      </c>
      <c r="C303" s="218">
        <v>1.9047619047619048E-3</v>
      </c>
      <c r="D303" s="219">
        <v>7.619047619047619E-3</v>
      </c>
      <c r="E303" s="219">
        <v>0.10571428571428571</v>
      </c>
      <c r="F303" s="237">
        <v>0.38095238095238093</v>
      </c>
      <c r="G303" s="219">
        <v>0.50380952380952382</v>
      </c>
      <c r="H303" s="237">
        <v>0.88476190476190486</v>
      </c>
      <c r="I303" s="238">
        <v>4.3771428571428634</v>
      </c>
      <c r="J303" s="245">
        <v>5</v>
      </c>
      <c r="K303" s="220">
        <v>1050</v>
      </c>
      <c r="L303" s="221" t="s">
        <v>316</v>
      </c>
    </row>
    <row r="304" spans="1:12" ht="15" customHeight="1" x14ac:dyDescent="0.2">
      <c r="A304" s="663"/>
      <c r="B304" s="222" t="s">
        <v>504</v>
      </c>
      <c r="C304" s="223">
        <v>0</v>
      </c>
      <c r="D304" s="224">
        <v>0</v>
      </c>
      <c r="E304" s="224">
        <v>9.1549295774647904E-2</v>
      </c>
      <c r="F304" s="239">
        <v>0.38028169014084506</v>
      </c>
      <c r="G304" s="224">
        <v>0.528169014084507</v>
      </c>
      <c r="H304" s="239">
        <v>0.90845070422535201</v>
      </c>
      <c r="I304" s="240">
        <v>4.4366197183098555</v>
      </c>
      <c r="J304" s="246">
        <v>5</v>
      </c>
      <c r="K304" s="225">
        <v>142</v>
      </c>
      <c r="L304" s="226" t="s">
        <v>316</v>
      </c>
    </row>
    <row r="305" spans="1:12" ht="15" customHeight="1" x14ac:dyDescent="0.2">
      <c r="A305" s="663"/>
      <c r="B305" s="222" t="s">
        <v>505</v>
      </c>
      <c r="C305" s="227">
        <v>0</v>
      </c>
      <c r="D305" s="228">
        <v>1.4814814814814815E-2</v>
      </c>
      <c r="E305" s="228">
        <v>0.17037037037037039</v>
      </c>
      <c r="F305" s="241">
        <v>0.37777777777777777</v>
      </c>
      <c r="G305" s="228">
        <v>0.437037037037037</v>
      </c>
      <c r="H305" s="241">
        <v>0.81481481481481477</v>
      </c>
      <c r="I305" s="242">
        <v>4.2370370370370365</v>
      </c>
      <c r="J305" s="247">
        <v>4</v>
      </c>
      <c r="K305" s="229">
        <v>135</v>
      </c>
      <c r="L305" s="230" t="s">
        <v>316</v>
      </c>
    </row>
    <row r="306" spans="1:12" ht="15" customHeight="1" x14ac:dyDescent="0.2">
      <c r="A306" s="663"/>
      <c r="B306" s="222" t="s">
        <v>506</v>
      </c>
      <c r="C306" s="223">
        <v>0</v>
      </c>
      <c r="D306" s="224">
        <v>1.4925373134328356E-2</v>
      </c>
      <c r="E306" s="224">
        <v>4.4776119402985072E-2</v>
      </c>
      <c r="F306" s="239">
        <v>0.29850746268656714</v>
      </c>
      <c r="G306" s="224">
        <v>0.64179104477611948</v>
      </c>
      <c r="H306" s="239">
        <v>0.94029850746268662</v>
      </c>
      <c r="I306" s="240">
        <v>4.5671641791044761</v>
      </c>
      <c r="J306" s="246">
        <v>5</v>
      </c>
      <c r="K306" s="225">
        <v>67</v>
      </c>
      <c r="L306" s="226" t="s">
        <v>316</v>
      </c>
    </row>
    <row r="307" spans="1:12" ht="15" customHeight="1" x14ac:dyDescent="0.2">
      <c r="A307" s="663"/>
      <c r="B307" s="222" t="s">
        <v>507</v>
      </c>
      <c r="C307" s="227">
        <v>0</v>
      </c>
      <c r="D307" s="228">
        <v>1.7391304347826087E-2</v>
      </c>
      <c r="E307" s="228">
        <v>0.15652173913043479</v>
      </c>
      <c r="F307" s="241">
        <v>0.30434782608695654</v>
      </c>
      <c r="G307" s="228">
        <v>0.52173913043478259</v>
      </c>
      <c r="H307" s="241">
        <v>0.82608695652173902</v>
      </c>
      <c r="I307" s="242">
        <v>4.3304347826086955</v>
      </c>
      <c r="J307" s="247">
        <v>5</v>
      </c>
      <c r="K307" s="229">
        <v>115</v>
      </c>
      <c r="L307" s="230" t="s">
        <v>316</v>
      </c>
    </row>
    <row r="308" spans="1:12" ht="15" customHeight="1" x14ac:dyDescent="0.2">
      <c r="A308" s="663"/>
      <c r="B308" s="222" t="s">
        <v>508</v>
      </c>
      <c r="C308" s="223">
        <v>0</v>
      </c>
      <c r="D308" s="224">
        <v>1.2195121951219513E-2</v>
      </c>
      <c r="E308" s="224">
        <v>6.097560975609756E-2</v>
      </c>
      <c r="F308" s="239">
        <v>0.5</v>
      </c>
      <c r="G308" s="224">
        <v>0.42682926829268292</v>
      </c>
      <c r="H308" s="239">
        <v>0.92682926829268297</v>
      </c>
      <c r="I308" s="240">
        <v>4.3414634146341466</v>
      </c>
      <c r="J308" s="246">
        <v>4</v>
      </c>
      <c r="K308" s="225">
        <v>82</v>
      </c>
      <c r="L308" s="226" t="s">
        <v>316</v>
      </c>
    </row>
    <row r="309" spans="1:12" ht="12" x14ac:dyDescent="0.2">
      <c r="A309" s="663"/>
      <c r="B309" s="222" t="s">
        <v>509</v>
      </c>
      <c r="C309" s="227">
        <v>0</v>
      </c>
      <c r="D309" s="228">
        <v>0</v>
      </c>
      <c r="E309" s="228">
        <v>0</v>
      </c>
      <c r="F309" s="241">
        <v>0.6</v>
      </c>
      <c r="G309" s="228">
        <v>0.4</v>
      </c>
      <c r="H309" s="241">
        <v>1</v>
      </c>
      <c r="I309" s="242">
        <v>4.4000000000000004</v>
      </c>
      <c r="J309" s="247">
        <v>4</v>
      </c>
      <c r="K309" s="229">
        <v>5</v>
      </c>
      <c r="L309" s="230" t="s">
        <v>316</v>
      </c>
    </row>
    <row r="310" spans="1:12" ht="15" customHeight="1" x14ac:dyDescent="0.2">
      <c r="A310" s="663"/>
      <c r="B310" s="222" t="s">
        <v>510</v>
      </c>
      <c r="C310" s="223">
        <v>6.1538461538461538E-3</v>
      </c>
      <c r="D310" s="224">
        <v>3.0769230769230769E-3</v>
      </c>
      <c r="E310" s="224">
        <v>0.10461538461538461</v>
      </c>
      <c r="F310" s="239">
        <v>0.4</v>
      </c>
      <c r="G310" s="224">
        <v>0.48615384615384616</v>
      </c>
      <c r="H310" s="239">
        <v>0.88615384615384618</v>
      </c>
      <c r="I310" s="240">
        <v>4.3569230769230751</v>
      </c>
      <c r="J310" s="246">
        <v>4</v>
      </c>
      <c r="K310" s="225">
        <v>325</v>
      </c>
      <c r="L310" s="226" t="s">
        <v>316</v>
      </c>
    </row>
    <row r="311" spans="1:12" ht="15" customHeight="1" x14ac:dyDescent="0.2">
      <c r="A311" s="663"/>
      <c r="B311" s="222" t="s">
        <v>511</v>
      </c>
      <c r="C311" s="227">
        <v>0</v>
      </c>
      <c r="D311" s="228">
        <v>1.0101010101010102E-2</v>
      </c>
      <c r="E311" s="228">
        <v>6.0606060606060608E-2</v>
      </c>
      <c r="F311" s="241">
        <v>0.31313131313131315</v>
      </c>
      <c r="G311" s="228">
        <v>0.61616161616161613</v>
      </c>
      <c r="H311" s="241">
        <v>0.92929292929292928</v>
      </c>
      <c r="I311" s="242">
        <v>4.5353535353535337</v>
      </c>
      <c r="J311" s="247">
        <v>5</v>
      </c>
      <c r="K311" s="229">
        <v>99</v>
      </c>
      <c r="L311" s="230" t="s">
        <v>316</v>
      </c>
    </row>
    <row r="312" spans="1:12" ht="15" customHeight="1" x14ac:dyDescent="0.2">
      <c r="A312" s="664"/>
      <c r="B312" s="231" t="s">
        <v>512</v>
      </c>
      <c r="C312" s="232">
        <v>0</v>
      </c>
      <c r="D312" s="233">
        <v>0</v>
      </c>
      <c r="E312" s="233">
        <v>0.1125</v>
      </c>
      <c r="F312" s="243">
        <v>0.4375</v>
      </c>
      <c r="G312" s="233">
        <v>0.45</v>
      </c>
      <c r="H312" s="243">
        <v>0.88749999999999996</v>
      </c>
      <c r="I312" s="244">
        <v>4.3375000000000021</v>
      </c>
      <c r="J312" s="248">
        <v>4</v>
      </c>
      <c r="K312" s="234">
        <v>80</v>
      </c>
      <c r="L312" s="235" t="s">
        <v>316</v>
      </c>
    </row>
    <row r="314" spans="1:12" ht="14.1" customHeight="1" x14ac:dyDescent="0.2">
      <c r="A314" s="665"/>
      <c r="B314" s="665"/>
      <c r="C314" s="667" t="s">
        <v>379</v>
      </c>
      <c r="D314" s="668"/>
      <c r="E314" s="668"/>
      <c r="F314" s="669"/>
      <c r="G314" s="668"/>
      <c r="H314" s="669"/>
      <c r="I314" s="668"/>
      <c r="J314" s="669"/>
      <c r="K314" s="668"/>
      <c r="L314" s="669"/>
    </row>
    <row r="315" spans="1:12" ht="14.1" customHeight="1" x14ac:dyDescent="0.2">
      <c r="A315" s="666"/>
      <c r="B315" s="666"/>
      <c r="C315" s="215" t="s">
        <v>370</v>
      </c>
      <c r="D315" s="249" t="s">
        <v>371</v>
      </c>
      <c r="E315" s="249" t="s">
        <v>372</v>
      </c>
      <c r="F315" s="250" t="s">
        <v>373</v>
      </c>
      <c r="G315" s="216" t="s">
        <v>374</v>
      </c>
      <c r="H315" s="236" t="s">
        <v>375</v>
      </c>
      <c r="I315" s="670" t="s">
        <v>334</v>
      </c>
      <c r="J315" s="671"/>
      <c r="K315" s="670"/>
      <c r="L315" s="671"/>
    </row>
    <row r="316" spans="1:12" ht="15" customHeight="1" x14ac:dyDescent="0.2">
      <c r="A316" s="662" t="s">
        <v>489</v>
      </c>
      <c r="B316" s="217" t="s">
        <v>4</v>
      </c>
      <c r="C316" s="218">
        <v>6.6666666666666671E-3</v>
      </c>
      <c r="D316" s="219">
        <v>1.8095238095238095E-2</v>
      </c>
      <c r="E316" s="219">
        <v>0.13238095238095238</v>
      </c>
      <c r="F316" s="237">
        <v>0.37523809523809526</v>
      </c>
      <c r="G316" s="219">
        <v>0.4676190476190476</v>
      </c>
      <c r="H316" s="237">
        <v>0.84285714285714275</v>
      </c>
      <c r="I316" s="238">
        <v>4.2790476190476152</v>
      </c>
      <c r="J316" s="245">
        <v>4</v>
      </c>
      <c r="K316" s="220">
        <v>1050</v>
      </c>
      <c r="L316" s="221" t="s">
        <v>316</v>
      </c>
    </row>
    <row r="317" spans="1:12" ht="15" customHeight="1" x14ac:dyDescent="0.2">
      <c r="A317" s="663"/>
      <c r="B317" s="222" t="s">
        <v>504</v>
      </c>
      <c r="C317" s="223">
        <v>1.4084507042253523E-2</v>
      </c>
      <c r="D317" s="224">
        <v>0</v>
      </c>
      <c r="E317" s="224">
        <v>0.13380281690140844</v>
      </c>
      <c r="F317" s="239">
        <v>0.36619718309859162</v>
      </c>
      <c r="G317" s="224">
        <v>0.4859154929577465</v>
      </c>
      <c r="H317" s="239">
        <v>0.85211267605633811</v>
      </c>
      <c r="I317" s="240">
        <v>4.3098591549295771</v>
      </c>
      <c r="J317" s="246">
        <v>4</v>
      </c>
      <c r="K317" s="225">
        <v>142</v>
      </c>
      <c r="L317" s="226" t="s">
        <v>316</v>
      </c>
    </row>
    <row r="318" spans="1:12" ht="15" customHeight="1" x14ac:dyDescent="0.2">
      <c r="A318" s="663"/>
      <c r="B318" s="222" t="s">
        <v>505</v>
      </c>
      <c r="C318" s="227">
        <v>7.4074074074074077E-3</v>
      </c>
      <c r="D318" s="228">
        <v>3.7037037037037035E-2</v>
      </c>
      <c r="E318" s="228">
        <v>0.1851851851851852</v>
      </c>
      <c r="F318" s="241">
        <v>0.40740740740740738</v>
      </c>
      <c r="G318" s="228">
        <v>0.36296296296296299</v>
      </c>
      <c r="H318" s="241">
        <v>0.77037037037037037</v>
      </c>
      <c r="I318" s="242">
        <v>4.0814814814814824</v>
      </c>
      <c r="J318" s="247">
        <v>4</v>
      </c>
      <c r="K318" s="229">
        <v>135</v>
      </c>
      <c r="L318" s="230" t="s">
        <v>316</v>
      </c>
    </row>
    <row r="319" spans="1:12" ht="15" customHeight="1" x14ac:dyDescent="0.2">
      <c r="A319" s="663"/>
      <c r="B319" s="222" t="s">
        <v>506</v>
      </c>
      <c r="C319" s="223">
        <v>0</v>
      </c>
      <c r="D319" s="224">
        <v>1.4925373134328356E-2</v>
      </c>
      <c r="E319" s="224">
        <v>0.14925373134328357</v>
      </c>
      <c r="F319" s="239">
        <v>0.29850746268656714</v>
      </c>
      <c r="G319" s="224">
        <v>0.53731343283582089</v>
      </c>
      <c r="H319" s="239">
        <v>0.83582089552238814</v>
      </c>
      <c r="I319" s="240">
        <v>4.358208955223879</v>
      </c>
      <c r="J319" s="246">
        <v>5</v>
      </c>
      <c r="K319" s="225">
        <v>67</v>
      </c>
      <c r="L319" s="226" t="s">
        <v>316</v>
      </c>
    </row>
    <row r="320" spans="1:12" ht="15" customHeight="1" x14ac:dyDescent="0.2">
      <c r="A320" s="663"/>
      <c r="B320" s="222" t="s">
        <v>507</v>
      </c>
      <c r="C320" s="227">
        <v>8.6956521739130436E-3</v>
      </c>
      <c r="D320" s="228">
        <v>2.6086956521739132E-2</v>
      </c>
      <c r="E320" s="228">
        <v>0.10434782608695653</v>
      </c>
      <c r="F320" s="241">
        <v>0.47826086956521741</v>
      </c>
      <c r="G320" s="228">
        <v>0.38260869565217392</v>
      </c>
      <c r="H320" s="241">
        <v>0.86086956521739122</v>
      </c>
      <c r="I320" s="242">
        <v>4.2</v>
      </c>
      <c r="J320" s="247">
        <v>4</v>
      </c>
      <c r="K320" s="229">
        <v>115</v>
      </c>
      <c r="L320" s="230" t="s">
        <v>316</v>
      </c>
    </row>
    <row r="321" spans="1:12" ht="15" customHeight="1" x14ac:dyDescent="0.2">
      <c r="A321" s="663"/>
      <c r="B321" s="222" t="s">
        <v>508</v>
      </c>
      <c r="C321" s="223">
        <v>1.2195121951219513E-2</v>
      </c>
      <c r="D321" s="224">
        <v>1.2195121951219513E-2</v>
      </c>
      <c r="E321" s="224">
        <v>0.10975609756097562</v>
      </c>
      <c r="F321" s="239">
        <v>0.37804878048780488</v>
      </c>
      <c r="G321" s="224">
        <v>0.48780487804878048</v>
      </c>
      <c r="H321" s="239">
        <v>0.86585365853658547</v>
      </c>
      <c r="I321" s="240">
        <v>4.3170731707317076</v>
      </c>
      <c r="J321" s="246">
        <v>4</v>
      </c>
      <c r="K321" s="225">
        <v>82</v>
      </c>
      <c r="L321" s="226" t="s">
        <v>316</v>
      </c>
    </row>
    <row r="322" spans="1:12" ht="12" x14ac:dyDescent="0.2">
      <c r="A322" s="663"/>
      <c r="B322" s="222" t="s">
        <v>509</v>
      </c>
      <c r="C322" s="227">
        <v>0</v>
      </c>
      <c r="D322" s="228">
        <v>0</v>
      </c>
      <c r="E322" s="228">
        <v>0.2</v>
      </c>
      <c r="F322" s="241">
        <v>0.6</v>
      </c>
      <c r="G322" s="228">
        <v>0.2</v>
      </c>
      <c r="H322" s="241">
        <v>0.8</v>
      </c>
      <c r="I322" s="242">
        <v>4</v>
      </c>
      <c r="J322" s="247">
        <v>4</v>
      </c>
      <c r="K322" s="229">
        <v>5</v>
      </c>
      <c r="L322" s="230" t="s">
        <v>316</v>
      </c>
    </row>
    <row r="323" spans="1:12" ht="15" customHeight="1" x14ac:dyDescent="0.2">
      <c r="A323" s="663"/>
      <c r="B323" s="222" t="s">
        <v>510</v>
      </c>
      <c r="C323" s="223">
        <v>6.1538461538461538E-3</v>
      </c>
      <c r="D323" s="224">
        <v>2.4615384615384615E-2</v>
      </c>
      <c r="E323" s="224">
        <v>0.12923076923076923</v>
      </c>
      <c r="F323" s="239">
        <v>0.36615384615384611</v>
      </c>
      <c r="G323" s="224">
        <v>0.47384615384615386</v>
      </c>
      <c r="H323" s="239">
        <v>0.84</v>
      </c>
      <c r="I323" s="240">
        <v>4.2769230769230786</v>
      </c>
      <c r="J323" s="246">
        <v>4</v>
      </c>
      <c r="K323" s="225">
        <v>325</v>
      </c>
      <c r="L323" s="226" t="s">
        <v>316</v>
      </c>
    </row>
    <row r="324" spans="1:12" ht="15" customHeight="1" x14ac:dyDescent="0.2">
      <c r="A324" s="663"/>
      <c r="B324" s="222" t="s">
        <v>511</v>
      </c>
      <c r="C324" s="227">
        <v>0</v>
      </c>
      <c r="D324" s="228">
        <v>0</v>
      </c>
      <c r="E324" s="228">
        <v>0.10101010101010101</v>
      </c>
      <c r="F324" s="241">
        <v>0.32323232323232326</v>
      </c>
      <c r="G324" s="228">
        <v>0.5757575757575758</v>
      </c>
      <c r="H324" s="241">
        <v>0.89898989898989901</v>
      </c>
      <c r="I324" s="242">
        <v>4.4747474747474749</v>
      </c>
      <c r="J324" s="247">
        <v>5</v>
      </c>
      <c r="K324" s="229">
        <v>99</v>
      </c>
      <c r="L324" s="230" t="s">
        <v>316</v>
      </c>
    </row>
    <row r="325" spans="1:12" ht="15" customHeight="1" x14ac:dyDescent="0.2">
      <c r="A325" s="664"/>
      <c r="B325" s="231" t="s">
        <v>512</v>
      </c>
      <c r="C325" s="232">
        <v>0</v>
      </c>
      <c r="D325" s="233">
        <v>1.2500000000000001E-2</v>
      </c>
      <c r="E325" s="233">
        <v>0.13750000000000001</v>
      </c>
      <c r="F325" s="243">
        <v>0.33750000000000002</v>
      </c>
      <c r="G325" s="233">
        <v>0.51249999999999996</v>
      </c>
      <c r="H325" s="243">
        <v>0.85</v>
      </c>
      <c r="I325" s="244">
        <v>4.3500000000000014</v>
      </c>
      <c r="J325" s="248">
        <v>5</v>
      </c>
      <c r="K325" s="234">
        <v>80</v>
      </c>
      <c r="L325" s="235" t="s">
        <v>316</v>
      </c>
    </row>
    <row r="327" spans="1:12" ht="14.1" customHeight="1" x14ac:dyDescent="0.2">
      <c r="A327" s="665"/>
      <c r="B327" s="665"/>
      <c r="C327" s="667" t="s">
        <v>380</v>
      </c>
      <c r="D327" s="668"/>
      <c r="E327" s="668"/>
      <c r="F327" s="669"/>
      <c r="G327" s="668"/>
      <c r="H327" s="669"/>
      <c r="I327" s="668"/>
      <c r="J327" s="669"/>
      <c r="K327" s="668"/>
      <c r="L327" s="669"/>
    </row>
    <row r="328" spans="1:12" ht="14.1" customHeight="1" x14ac:dyDescent="0.2">
      <c r="A328" s="666"/>
      <c r="B328" s="666"/>
      <c r="C328" s="215" t="s">
        <v>370</v>
      </c>
      <c r="D328" s="249" t="s">
        <v>371</v>
      </c>
      <c r="E328" s="249" t="s">
        <v>372</v>
      </c>
      <c r="F328" s="250" t="s">
        <v>373</v>
      </c>
      <c r="G328" s="216" t="s">
        <v>374</v>
      </c>
      <c r="H328" s="236" t="s">
        <v>375</v>
      </c>
      <c r="I328" s="670" t="s">
        <v>334</v>
      </c>
      <c r="J328" s="671"/>
      <c r="K328" s="670"/>
      <c r="L328" s="671"/>
    </row>
    <row r="329" spans="1:12" ht="15" customHeight="1" x14ac:dyDescent="0.2">
      <c r="A329" s="662" t="s">
        <v>489</v>
      </c>
      <c r="B329" s="217" t="s">
        <v>4</v>
      </c>
      <c r="C329" s="218">
        <v>3.619047619047619E-2</v>
      </c>
      <c r="D329" s="219">
        <v>0.11142857142857142</v>
      </c>
      <c r="E329" s="219">
        <v>0.28952380952380952</v>
      </c>
      <c r="F329" s="237">
        <v>0.32</v>
      </c>
      <c r="G329" s="219">
        <v>0.24285714285714285</v>
      </c>
      <c r="H329" s="237">
        <v>0.56285714285714283</v>
      </c>
      <c r="I329" s="238">
        <v>3.6219047619047608</v>
      </c>
      <c r="J329" s="245">
        <v>4</v>
      </c>
      <c r="K329" s="220">
        <v>1050</v>
      </c>
      <c r="L329" s="221" t="s">
        <v>316</v>
      </c>
    </row>
    <row r="330" spans="1:12" ht="15" customHeight="1" x14ac:dyDescent="0.2">
      <c r="A330" s="663"/>
      <c r="B330" s="222" t="s">
        <v>504</v>
      </c>
      <c r="C330" s="223">
        <v>0</v>
      </c>
      <c r="D330" s="224">
        <v>9.1549295774647904E-2</v>
      </c>
      <c r="E330" s="224">
        <v>0.3380281690140845</v>
      </c>
      <c r="F330" s="239">
        <v>0.35915492957746481</v>
      </c>
      <c r="G330" s="224">
        <v>0.21126760563380281</v>
      </c>
      <c r="H330" s="239">
        <v>0.57042253521126762</v>
      </c>
      <c r="I330" s="240">
        <v>3.6901408450704207</v>
      </c>
      <c r="J330" s="246">
        <v>4</v>
      </c>
      <c r="K330" s="225">
        <v>142</v>
      </c>
      <c r="L330" s="226" t="s">
        <v>316</v>
      </c>
    </row>
    <row r="331" spans="1:12" ht="15" customHeight="1" x14ac:dyDescent="0.2">
      <c r="A331" s="663"/>
      <c r="B331" s="222" t="s">
        <v>505</v>
      </c>
      <c r="C331" s="227">
        <v>2.9629629629629631E-2</v>
      </c>
      <c r="D331" s="228">
        <v>0.1111111111111111</v>
      </c>
      <c r="E331" s="228">
        <v>0.33333333333333326</v>
      </c>
      <c r="F331" s="241">
        <v>0.3037037037037037</v>
      </c>
      <c r="G331" s="228">
        <v>0.22222222222222221</v>
      </c>
      <c r="H331" s="241">
        <v>0.52592592592592591</v>
      </c>
      <c r="I331" s="242">
        <v>3.5777777777777779</v>
      </c>
      <c r="J331" s="247">
        <v>4</v>
      </c>
      <c r="K331" s="229">
        <v>135</v>
      </c>
      <c r="L331" s="230" t="s">
        <v>316</v>
      </c>
    </row>
    <row r="332" spans="1:12" ht="15" customHeight="1" x14ac:dyDescent="0.2">
      <c r="A332" s="663"/>
      <c r="B332" s="222" t="s">
        <v>506</v>
      </c>
      <c r="C332" s="223">
        <v>2.9850746268656712E-2</v>
      </c>
      <c r="D332" s="224">
        <v>0.14925373134328357</v>
      </c>
      <c r="E332" s="224">
        <v>0.28358208955223879</v>
      </c>
      <c r="F332" s="239">
        <v>0.20895522388059701</v>
      </c>
      <c r="G332" s="224">
        <v>0.32835820895522388</v>
      </c>
      <c r="H332" s="239">
        <v>0.53731343283582089</v>
      </c>
      <c r="I332" s="240">
        <v>3.6567164179104488</v>
      </c>
      <c r="J332" s="246">
        <v>4</v>
      </c>
      <c r="K332" s="225">
        <v>67</v>
      </c>
      <c r="L332" s="226" t="s">
        <v>316</v>
      </c>
    </row>
    <row r="333" spans="1:12" ht="15" customHeight="1" x14ac:dyDescent="0.2">
      <c r="A333" s="663"/>
      <c r="B333" s="222" t="s">
        <v>507</v>
      </c>
      <c r="C333" s="227">
        <v>8.6956521739130432E-2</v>
      </c>
      <c r="D333" s="228">
        <v>0.15652173913043479</v>
      </c>
      <c r="E333" s="228">
        <v>0.24347826086956523</v>
      </c>
      <c r="F333" s="241">
        <v>0.24347826086956523</v>
      </c>
      <c r="G333" s="228">
        <v>0.26956521739130435</v>
      </c>
      <c r="H333" s="241">
        <v>0.51304347826086949</v>
      </c>
      <c r="I333" s="242">
        <v>3.4521739130434783</v>
      </c>
      <c r="J333" s="247">
        <v>4</v>
      </c>
      <c r="K333" s="229">
        <v>115</v>
      </c>
      <c r="L333" s="230" t="s">
        <v>316</v>
      </c>
    </row>
    <row r="334" spans="1:12" ht="15" customHeight="1" x14ac:dyDescent="0.2">
      <c r="A334" s="663"/>
      <c r="B334" s="222" t="s">
        <v>508</v>
      </c>
      <c r="C334" s="223">
        <v>3.6585365853658534E-2</v>
      </c>
      <c r="D334" s="224">
        <v>8.5365853658536592E-2</v>
      </c>
      <c r="E334" s="224">
        <v>0.29268292682926828</v>
      </c>
      <c r="F334" s="239">
        <v>0.41463414634146339</v>
      </c>
      <c r="G334" s="224">
        <v>0.17073170731707318</v>
      </c>
      <c r="H334" s="239">
        <v>0.58536585365853655</v>
      </c>
      <c r="I334" s="240">
        <v>3.5975609756097562</v>
      </c>
      <c r="J334" s="246">
        <v>4</v>
      </c>
      <c r="K334" s="225">
        <v>82</v>
      </c>
      <c r="L334" s="226" t="s">
        <v>316</v>
      </c>
    </row>
    <row r="335" spans="1:12" ht="12" x14ac:dyDescent="0.2">
      <c r="A335" s="663"/>
      <c r="B335" s="222" t="s">
        <v>509</v>
      </c>
      <c r="C335" s="227">
        <v>0</v>
      </c>
      <c r="D335" s="228">
        <v>0.4</v>
      </c>
      <c r="E335" s="228">
        <v>0.2</v>
      </c>
      <c r="F335" s="241">
        <v>0.2</v>
      </c>
      <c r="G335" s="228">
        <v>0.2</v>
      </c>
      <c r="H335" s="241">
        <v>0.4</v>
      </c>
      <c r="I335" s="242">
        <v>3.2</v>
      </c>
      <c r="J335" s="247">
        <v>3</v>
      </c>
      <c r="K335" s="229">
        <v>5</v>
      </c>
      <c r="L335" s="230" t="s">
        <v>316</v>
      </c>
    </row>
    <row r="336" spans="1:12" ht="15" customHeight="1" x14ac:dyDescent="0.2">
      <c r="A336" s="663"/>
      <c r="B336" s="222" t="s">
        <v>510</v>
      </c>
      <c r="C336" s="223">
        <v>4.9230769230769231E-2</v>
      </c>
      <c r="D336" s="224">
        <v>0.12923076923076923</v>
      </c>
      <c r="E336" s="224">
        <v>0.28923076923076924</v>
      </c>
      <c r="F336" s="239">
        <v>0.30153846153846153</v>
      </c>
      <c r="G336" s="224">
        <v>0.23076923076923075</v>
      </c>
      <c r="H336" s="239">
        <v>0.53230769230769226</v>
      </c>
      <c r="I336" s="240">
        <v>3.535384615384614</v>
      </c>
      <c r="J336" s="246">
        <v>4</v>
      </c>
      <c r="K336" s="225">
        <v>325</v>
      </c>
      <c r="L336" s="226" t="s">
        <v>316</v>
      </c>
    </row>
    <row r="337" spans="1:12" ht="15" customHeight="1" x14ac:dyDescent="0.2">
      <c r="A337" s="663"/>
      <c r="B337" s="222" t="s">
        <v>511</v>
      </c>
      <c r="C337" s="227">
        <v>0</v>
      </c>
      <c r="D337" s="228">
        <v>5.0505050505050504E-2</v>
      </c>
      <c r="E337" s="228">
        <v>0.24242424242424243</v>
      </c>
      <c r="F337" s="241">
        <v>0.37373737373737376</v>
      </c>
      <c r="G337" s="228">
        <v>0.33333333333333326</v>
      </c>
      <c r="H337" s="241">
        <v>0.70707070707070696</v>
      </c>
      <c r="I337" s="242">
        <v>3.9898989898989901</v>
      </c>
      <c r="J337" s="247">
        <v>4</v>
      </c>
      <c r="K337" s="229">
        <v>99</v>
      </c>
      <c r="L337" s="230" t="s">
        <v>316</v>
      </c>
    </row>
    <row r="338" spans="1:12" ht="15" customHeight="1" x14ac:dyDescent="0.2">
      <c r="A338" s="664"/>
      <c r="B338" s="231" t="s">
        <v>512</v>
      </c>
      <c r="C338" s="232">
        <v>3.7499999999999999E-2</v>
      </c>
      <c r="D338" s="233">
        <v>6.25E-2</v>
      </c>
      <c r="E338" s="233">
        <v>0.26250000000000001</v>
      </c>
      <c r="F338" s="243">
        <v>0.4</v>
      </c>
      <c r="G338" s="233">
        <v>0.23749999999999999</v>
      </c>
      <c r="H338" s="243">
        <v>0.63749999999999996</v>
      </c>
      <c r="I338" s="244">
        <v>3.7375000000000003</v>
      </c>
      <c r="J338" s="248">
        <v>4</v>
      </c>
      <c r="K338" s="234">
        <v>80</v>
      </c>
      <c r="L338" s="235" t="s">
        <v>316</v>
      </c>
    </row>
    <row r="340" spans="1:12" ht="14.1" customHeight="1" x14ac:dyDescent="0.2">
      <c r="A340" s="665"/>
      <c r="B340" s="665"/>
      <c r="C340" s="667" t="s">
        <v>381</v>
      </c>
      <c r="D340" s="668"/>
      <c r="E340" s="668"/>
      <c r="F340" s="669"/>
      <c r="G340" s="668"/>
      <c r="H340" s="669"/>
      <c r="I340" s="668"/>
      <c r="J340" s="669"/>
      <c r="K340" s="668"/>
      <c r="L340" s="669"/>
    </row>
    <row r="341" spans="1:12" ht="14.1" customHeight="1" x14ac:dyDescent="0.2">
      <c r="A341" s="666"/>
      <c r="B341" s="666"/>
      <c r="C341" s="215" t="s">
        <v>370</v>
      </c>
      <c r="D341" s="249" t="s">
        <v>371</v>
      </c>
      <c r="E341" s="249" t="s">
        <v>372</v>
      </c>
      <c r="F341" s="250" t="s">
        <v>373</v>
      </c>
      <c r="G341" s="216" t="s">
        <v>374</v>
      </c>
      <c r="H341" s="236" t="s">
        <v>375</v>
      </c>
      <c r="I341" s="670" t="s">
        <v>334</v>
      </c>
      <c r="J341" s="671"/>
      <c r="K341" s="670"/>
      <c r="L341" s="671"/>
    </row>
    <row r="342" spans="1:12" ht="15" customHeight="1" x14ac:dyDescent="0.2">
      <c r="A342" s="662" t="s">
        <v>489</v>
      </c>
      <c r="B342" s="217" t="s">
        <v>4</v>
      </c>
      <c r="C342" s="218">
        <v>2.3809523809523808E-2</v>
      </c>
      <c r="D342" s="219">
        <v>5.7142857142857141E-2</v>
      </c>
      <c r="E342" s="219">
        <v>0.21238095238095242</v>
      </c>
      <c r="F342" s="237">
        <v>0.36095238095238097</v>
      </c>
      <c r="G342" s="219">
        <v>0.3457142857142857</v>
      </c>
      <c r="H342" s="237">
        <v>0.70666666666666655</v>
      </c>
      <c r="I342" s="238">
        <v>3.9476190476190487</v>
      </c>
      <c r="J342" s="245">
        <v>4</v>
      </c>
      <c r="K342" s="220">
        <v>1050</v>
      </c>
      <c r="L342" s="221" t="s">
        <v>316</v>
      </c>
    </row>
    <row r="343" spans="1:12" ht="15" customHeight="1" x14ac:dyDescent="0.2">
      <c r="A343" s="663"/>
      <c r="B343" s="222" t="s">
        <v>504</v>
      </c>
      <c r="C343" s="223">
        <v>1.4084507042253523E-2</v>
      </c>
      <c r="D343" s="224">
        <v>3.5211267605633804E-2</v>
      </c>
      <c r="E343" s="224">
        <v>0.23239436619718309</v>
      </c>
      <c r="F343" s="239">
        <v>0.40845070422535218</v>
      </c>
      <c r="G343" s="224">
        <v>0.30985915492957744</v>
      </c>
      <c r="H343" s="239">
        <v>0.71830985915492962</v>
      </c>
      <c r="I343" s="240">
        <v>3.9647887323943669</v>
      </c>
      <c r="J343" s="246">
        <v>4</v>
      </c>
      <c r="K343" s="225">
        <v>142</v>
      </c>
      <c r="L343" s="226" t="s">
        <v>316</v>
      </c>
    </row>
    <row r="344" spans="1:12" ht="15" customHeight="1" x14ac:dyDescent="0.2">
      <c r="A344" s="663"/>
      <c r="B344" s="222" t="s">
        <v>505</v>
      </c>
      <c r="C344" s="227">
        <v>3.7037037037037035E-2</v>
      </c>
      <c r="D344" s="228">
        <v>5.9259259259259262E-2</v>
      </c>
      <c r="E344" s="228">
        <v>0.25185185185185183</v>
      </c>
      <c r="F344" s="241">
        <v>0.32592592592592595</v>
      </c>
      <c r="G344" s="228">
        <v>0.32592592592592595</v>
      </c>
      <c r="H344" s="241">
        <v>0.6518518518518519</v>
      </c>
      <c r="I344" s="242">
        <v>3.8444444444444459</v>
      </c>
      <c r="J344" s="247">
        <v>4</v>
      </c>
      <c r="K344" s="229">
        <v>135</v>
      </c>
      <c r="L344" s="230" t="s">
        <v>316</v>
      </c>
    </row>
    <row r="345" spans="1:12" ht="15" customHeight="1" x14ac:dyDescent="0.2">
      <c r="A345" s="663"/>
      <c r="B345" s="222" t="s">
        <v>506</v>
      </c>
      <c r="C345" s="223">
        <v>4.4776119402985072E-2</v>
      </c>
      <c r="D345" s="224">
        <v>8.9552238805970144E-2</v>
      </c>
      <c r="E345" s="224">
        <v>0.19402985074626866</v>
      </c>
      <c r="F345" s="239">
        <v>0.29850746268656714</v>
      </c>
      <c r="G345" s="224">
        <v>0.37313432835820898</v>
      </c>
      <c r="H345" s="239">
        <v>0.67164179104477606</v>
      </c>
      <c r="I345" s="240">
        <v>3.8656716417910433</v>
      </c>
      <c r="J345" s="246">
        <v>4</v>
      </c>
      <c r="K345" s="225">
        <v>67</v>
      </c>
      <c r="L345" s="226" t="s">
        <v>316</v>
      </c>
    </row>
    <row r="346" spans="1:12" ht="15" customHeight="1" x14ac:dyDescent="0.2">
      <c r="A346" s="663"/>
      <c r="B346" s="222" t="s">
        <v>507</v>
      </c>
      <c r="C346" s="227">
        <v>1.7391304347826087E-2</v>
      </c>
      <c r="D346" s="228">
        <v>6.0869565217391307E-2</v>
      </c>
      <c r="E346" s="228">
        <v>0.20869565217391306</v>
      </c>
      <c r="F346" s="241">
        <v>0.35652173913043478</v>
      </c>
      <c r="G346" s="228">
        <v>0.35652173913043478</v>
      </c>
      <c r="H346" s="241">
        <v>0.71304347826086956</v>
      </c>
      <c r="I346" s="242">
        <v>3.9739130434782615</v>
      </c>
      <c r="J346" s="247">
        <v>4</v>
      </c>
      <c r="K346" s="229">
        <v>115</v>
      </c>
      <c r="L346" s="230" t="s">
        <v>316</v>
      </c>
    </row>
    <row r="347" spans="1:12" ht="15" customHeight="1" x14ac:dyDescent="0.2">
      <c r="A347" s="663"/>
      <c r="B347" s="222" t="s">
        <v>508</v>
      </c>
      <c r="C347" s="223">
        <v>1.2195121951219513E-2</v>
      </c>
      <c r="D347" s="224">
        <v>7.3170731707317069E-2</v>
      </c>
      <c r="E347" s="224">
        <v>0.15853658536585366</v>
      </c>
      <c r="F347" s="239">
        <v>0.46341463414634149</v>
      </c>
      <c r="G347" s="224">
        <v>0.29268292682926828</v>
      </c>
      <c r="H347" s="239">
        <v>0.75609756097560976</v>
      </c>
      <c r="I347" s="240">
        <v>3.9512195121951228</v>
      </c>
      <c r="J347" s="246">
        <v>4</v>
      </c>
      <c r="K347" s="225">
        <v>82</v>
      </c>
      <c r="L347" s="226" t="s">
        <v>316</v>
      </c>
    </row>
    <row r="348" spans="1:12" ht="12" x14ac:dyDescent="0.2">
      <c r="A348" s="663"/>
      <c r="B348" s="222" t="s">
        <v>509</v>
      </c>
      <c r="C348" s="227">
        <v>0</v>
      </c>
      <c r="D348" s="228">
        <v>0</v>
      </c>
      <c r="E348" s="228">
        <v>0</v>
      </c>
      <c r="F348" s="241">
        <v>0.8</v>
      </c>
      <c r="G348" s="228">
        <v>0.2</v>
      </c>
      <c r="H348" s="241">
        <v>1</v>
      </c>
      <c r="I348" s="242">
        <v>4.2</v>
      </c>
      <c r="J348" s="247">
        <v>4</v>
      </c>
      <c r="K348" s="229">
        <v>5</v>
      </c>
      <c r="L348" s="230" t="s">
        <v>316</v>
      </c>
    </row>
    <row r="349" spans="1:12" ht="15" customHeight="1" x14ac:dyDescent="0.2">
      <c r="A349" s="663"/>
      <c r="B349" s="222" t="s">
        <v>510</v>
      </c>
      <c r="C349" s="223">
        <v>3.0769230769230771E-2</v>
      </c>
      <c r="D349" s="224">
        <v>6.7692307692307691E-2</v>
      </c>
      <c r="E349" s="224">
        <v>0.20923076923076922</v>
      </c>
      <c r="F349" s="239">
        <v>0.33230769230769236</v>
      </c>
      <c r="G349" s="224">
        <v>0.36</v>
      </c>
      <c r="H349" s="239">
        <v>0.69230769230769229</v>
      </c>
      <c r="I349" s="240">
        <v>3.9230769230769247</v>
      </c>
      <c r="J349" s="246">
        <v>4</v>
      </c>
      <c r="K349" s="225">
        <v>325</v>
      </c>
      <c r="L349" s="226" t="s">
        <v>316</v>
      </c>
    </row>
    <row r="350" spans="1:12" ht="15" customHeight="1" x14ac:dyDescent="0.2">
      <c r="A350" s="663"/>
      <c r="B350" s="222" t="s">
        <v>511</v>
      </c>
      <c r="C350" s="227">
        <v>1.0101010101010102E-2</v>
      </c>
      <c r="D350" s="228">
        <v>4.0404040404040407E-2</v>
      </c>
      <c r="E350" s="228">
        <v>0.20202020202020202</v>
      </c>
      <c r="F350" s="241">
        <v>0.37373737373737376</v>
      </c>
      <c r="G350" s="228">
        <v>0.37373737373737376</v>
      </c>
      <c r="H350" s="241">
        <v>0.74747474747474751</v>
      </c>
      <c r="I350" s="242">
        <v>4.0606060606060623</v>
      </c>
      <c r="J350" s="247">
        <v>4</v>
      </c>
      <c r="K350" s="229">
        <v>99</v>
      </c>
      <c r="L350" s="230" t="s">
        <v>316</v>
      </c>
    </row>
    <row r="351" spans="1:12" ht="15" customHeight="1" x14ac:dyDescent="0.2">
      <c r="A351" s="664"/>
      <c r="B351" s="231" t="s">
        <v>512</v>
      </c>
      <c r="C351" s="232">
        <v>1.2500000000000001E-2</v>
      </c>
      <c r="D351" s="233">
        <v>2.5000000000000001E-2</v>
      </c>
      <c r="E351" s="233">
        <v>0.22500000000000001</v>
      </c>
      <c r="F351" s="243">
        <v>0.36249999999999999</v>
      </c>
      <c r="G351" s="233">
        <v>0.375</v>
      </c>
      <c r="H351" s="243">
        <v>0.73750000000000004</v>
      </c>
      <c r="I351" s="244">
        <v>4.0624999999999991</v>
      </c>
      <c r="J351" s="248">
        <v>4</v>
      </c>
      <c r="K351" s="234">
        <v>80</v>
      </c>
      <c r="L351" s="235" t="s">
        <v>316</v>
      </c>
    </row>
    <row r="353" spans="1:6" ht="14.1" customHeight="1" x14ac:dyDescent="0.2">
      <c r="A353" s="665"/>
      <c r="B353" s="665"/>
      <c r="C353" s="667" t="s">
        <v>382</v>
      </c>
      <c r="D353" s="668"/>
      <c r="E353" s="668"/>
      <c r="F353" s="669"/>
    </row>
    <row r="354" spans="1:6" ht="14.1" customHeight="1" x14ac:dyDescent="0.2">
      <c r="A354" s="666"/>
      <c r="B354" s="666"/>
      <c r="C354" s="215" t="s">
        <v>312</v>
      </c>
      <c r="D354" s="216" t="s">
        <v>313</v>
      </c>
      <c r="E354" s="670" t="s">
        <v>314</v>
      </c>
      <c r="F354" s="671"/>
    </row>
    <row r="355" spans="1:6" ht="15" customHeight="1" x14ac:dyDescent="0.2">
      <c r="A355" s="662" t="s">
        <v>489</v>
      </c>
      <c r="B355" s="217" t="s">
        <v>4</v>
      </c>
      <c r="C355" s="218">
        <v>0.44857142857142857</v>
      </c>
      <c r="D355" s="219">
        <v>0.55142857142857138</v>
      </c>
      <c r="E355" s="220">
        <v>1050</v>
      </c>
      <c r="F355" s="221" t="s">
        <v>316</v>
      </c>
    </row>
    <row r="356" spans="1:6" ht="15" customHeight="1" x14ac:dyDescent="0.2">
      <c r="A356" s="663"/>
      <c r="B356" s="222" t="s">
        <v>504</v>
      </c>
      <c r="C356" s="223">
        <v>0.30281690140845069</v>
      </c>
      <c r="D356" s="224">
        <v>0.69718309859154926</v>
      </c>
      <c r="E356" s="225">
        <v>142</v>
      </c>
      <c r="F356" s="226" t="s">
        <v>316</v>
      </c>
    </row>
    <row r="357" spans="1:6" ht="15" customHeight="1" x14ac:dyDescent="0.2">
      <c r="A357" s="663"/>
      <c r="B357" s="222" t="s">
        <v>505</v>
      </c>
      <c r="C357" s="227">
        <v>0.562962962962963</v>
      </c>
      <c r="D357" s="228">
        <v>0.437037037037037</v>
      </c>
      <c r="E357" s="229">
        <v>135</v>
      </c>
      <c r="F357" s="230" t="s">
        <v>316</v>
      </c>
    </row>
    <row r="358" spans="1:6" ht="15" customHeight="1" x14ac:dyDescent="0.2">
      <c r="A358" s="663"/>
      <c r="B358" s="222" t="s">
        <v>506</v>
      </c>
      <c r="C358" s="223">
        <v>0.58208955223880599</v>
      </c>
      <c r="D358" s="224">
        <v>0.41791044776119401</v>
      </c>
      <c r="E358" s="225">
        <v>67</v>
      </c>
      <c r="F358" s="226" t="s">
        <v>316</v>
      </c>
    </row>
    <row r="359" spans="1:6" ht="15" customHeight="1" x14ac:dyDescent="0.2">
      <c r="A359" s="663"/>
      <c r="B359" s="222" t="s">
        <v>507</v>
      </c>
      <c r="C359" s="227">
        <v>0.46086956521739131</v>
      </c>
      <c r="D359" s="228">
        <v>0.53913043478260869</v>
      </c>
      <c r="E359" s="229">
        <v>115</v>
      </c>
      <c r="F359" s="230" t="s">
        <v>316</v>
      </c>
    </row>
    <row r="360" spans="1:6" ht="15" customHeight="1" x14ac:dyDescent="0.2">
      <c r="A360" s="663"/>
      <c r="B360" s="222" t="s">
        <v>508</v>
      </c>
      <c r="C360" s="223">
        <v>0.53658536585365857</v>
      </c>
      <c r="D360" s="224">
        <v>0.46341463414634149</v>
      </c>
      <c r="E360" s="225">
        <v>82</v>
      </c>
      <c r="F360" s="226" t="s">
        <v>316</v>
      </c>
    </row>
    <row r="361" spans="1:6" ht="12" x14ac:dyDescent="0.2">
      <c r="A361" s="663"/>
      <c r="B361" s="222" t="s">
        <v>509</v>
      </c>
      <c r="C361" s="227">
        <v>0.4</v>
      </c>
      <c r="D361" s="228">
        <v>0.6</v>
      </c>
      <c r="E361" s="229">
        <v>5</v>
      </c>
      <c r="F361" s="230" t="s">
        <v>316</v>
      </c>
    </row>
    <row r="362" spans="1:6" ht="15" customHeight="1" x14ac:dyDescent="0.2">
      <c r="A362" s="663"/>
      <c r="B362" s="222" t="s">
        <v>510</v>
      </c>
      <c r="C362" s="223">
        <v>0.48</v>
      </c>
      <c r="D362" s="224">
        <v>0.52</v>
      </c>
      <c r="E362" s="225">
        <v>325</v>
      </c>
      <c r="F362" s="226" t="s">
        <v>316</v>
      </c>
    </row>
    <row r="363" spans="1:6" ht="15" customHeight="1" x14ac:dyDescent="0.2">
      <c r="A363" s="663"/>
      <c r="B363" s="222" t="s">
        <v>511</v>
      </c>
      <c r="C363" s="227">
        <v>0.20202020202020202</v>
      </c>
      <c r="D363" s="228">
        <v>0.79797979797979801</v>
      </c>
      <c r="E363" s="229">
        <v>99</v>
      </c>
      <c r="F363" s="230" t="s">
        <v>316</v>
      </c>
    </row>
    <row r="364" spans="1:6" ht="15" customHeight="1" x14ac:dyDescent="0.2">
      <c r="A364" s="664"/>
      <c r="B364" s="231" t="s">
        <v>512</v>
      </c>
      <c r="C364" s="232">
        <v>0.47499999999999998</v>
      </c>
      <c r="D364" s="233">
        <v>0.52500000000000002</v>
      </c>
      <c r="E364" s="234">
        <v>80</v>
      </c>
      <c r="F364" s="235" t="s">
        <v>316</v>
      </c>
    </row>
    <row r="366" spans="1:6" ht="14.1" customHeight="1" x14ac:dyDescent="0.2">
      <c r="A366" s="665"/>
      <c r="B366" s="665"/>
      <c r="C366" s="667" t="s">
        <v>383</v>
      </c>
      <c r="D366" s="668"/>
      <c r="E366" s="668"/>
      <c r="F366" s="669"/>
    </row>
    <row r="367" spans="1:6" ht="14.1" customHeight="1" x14ac:dyDescent="0.2">
      <c r="A367" s="666"/>
      <c r="B367" s="666"/>
      <c r="C367" s="215" t="s">
        <v>312</v>
      </c>
      <c r="D367" s="216" t="s">
        <v>313</v>
      </c>
      <c r="E367" s="670" t="s">
        <v>314</v>
      </c>
      <c r="F367" s="671"/>
    </row>
    <row r="368" spans="1:6" ht="15" customHeight="1" x14ac:dyDescent="0.2">
      <c r="A368" s="662" t="s">
        <v>489</v>
      </c>
      <c r="B368" s="217" t="s">
        <v>4</v>
      </c>
      <c r="C368" s="218">
        <v>0.97027600849256901</v>
      </c>
      <c r="D368" s="219">
        <v>2.9723991507431002E-2</v>
      </c>
      <c r="E368" s="220">
        <v>471</v>
      </c>
      <c r="F368" s="251">
        <v>579</v>
      </c>
    </row>
    <row r="369" spans="1:6" ht="15" customHeight="1" x14ac:dyDescent="0.2">
      <c r="A369" s="663"/>
      <c r="B369" s="222" t="s">
        <v>504</v>
      </c>
      <c r="C369" s="223">
        <v>0.95348837209302328</v>
      </c>
      <c r="D369" s="224">
        <v>4.6511627906976744E-2</v>
      </c>
      <c r="E369" s="225">
        <v>43</v>
      </c>
      <c r="F369" s="252">
        <v>99</v>
      </c>
    </row>
    <row r="370" spans="1:6" ht="15" customHeight="1" x14ac:dyDescent="0.2">
      <c r="A370" s="663"/>
      <c r="B370" s="222" t="s">
        <v>505</v>
      </c>
      <c r="C370" s="227">
        <v>0.98684210526315785</v>
      </c>
      <c r="D370" s="228">
        <v>1.3157894736842105E-2</v>
      </c>
      <c r="E370" s="229">
        <v>76</v>
      </c>
      <c r="F370" s="253">
        <v>59</v>
      </c>
    </row>
    <row r="371" spans="1:6" ht="15" customHeight="1" x14ac:dyDescent="0.2">
      <c r="A371" s="663"/>
      <c r="B371" s="222" t="s">
        <v>506</v>
      </c>
      <c r="C371" s="223">
        <v>1</v>
      </c>
      <c r="D371" s="224">
        <v>0</v>
      </c>
      <c r="E371" s="225">
        <v>39</v>
      </c>
      <c r="F371" s="252">
        <v>28</v>
      </c>
    </row>
    <row r="372" spans="1:6" ht="15" customHeight="1" x14ac:dyDescent="0.2">
      <c r="A372" s="663"/>
      <c r="B372" s="222" t="s">
        <v>507</v>
      </c>
      <c r="C372" s="227">
        <v>0.9056603773584907</v>
      </c>
      <c r="D372" s="228">
        <v>9.4339622641509441E-2</v>
      </c>
      <c r="E372" s="229">
        <v>53</v>
      </c>
      <c r="F372" s="253">
        <v>62</v>
      </c>
    </row>
    <row r="373" spans="1:6" ht="15" customHeight="1" x14ac:dyDescent="0.2">
      <c r="A373" s="663"/>
      <c r="B373" s="222" t="s">
        <v>508</v>
      </c>
      <c r="C373" s="223">
        <v>0.97727272727272729</v>
      </c>
      <c r="D373" s="224">
        <v>2.2727272727272728E-2</v>
      </c>
      <c r="E373" s="225">
        <v>44</v>
      </c>
      <c r="F373" s="252">
        <v>38</v>
      </c>
    </row>
    <row r="374" spans="1:6" ht="12" x14ac:dyDescent="0.2">
      <c r="A374" s="663"/>
      <c r="B374" s="222" t="s">
        <v>509</v>
      </c>
      <c r="C374" s="227">
        <v>1</v>
      </c>
      <c r="D374" s="228">
        <v>0</v>
      </c>
      <c r="E374" s="254" t="s">
        <v>316</v>
      </c>
      <c r="F374" s="230" t="s">
        <v>316</v>
      </c>
    </row>
    <row r="375" spans="1:6" ht="15" customHeight="1" x14ac:dyDescent="0.2">
      <c r="A375" s="663"/>
      <c r="B375" s="222" t="s">
        <v>510</v>
      </c>
      <c r="C375" s="223">
        <v>0.97435897435897434</v>
      </c>
      <c r="D375" s="224">
        <v>2.564102564102564E-2</v>
      </c>
      <c r="E375" s="225">
        <v>156</v>
      </c>
      <c r="F375" s="252">
        <v>169</v>
      </c>
    </row>
    <row r="376" spans="1:6" ht="15" customHeight="1" x14ac:dyDescent="0.2">
      <c r="A376" s="663"/>
      <c r="B376" s="222" t="s">
        <v>511</v>
      </c>
      <c r="C376" s="227">
        <v>1</v>
      </c>
      <c r="D376" s="228">
        <v>0</v>
      </c>
      <c r="E376" s="229">
        <v>20</v>
      </c>
      <c r="F376" s="253">
        <v>79</v>
      </c>
    </row>
    <row r="377" spans="1:6" ht="15" customHeight="1" x14ac:dyDescent="0.2">
      <c r="A377" s="664"/>
      <c r="B377" s="231" t="s">
        <v>512</v>
      </c>
      <c r="C377" s="232">
        <v>0.97368421052631571</v>
      </c>
      <c r="D377" s="233">
        <v>2.6315789473684209E-2</v>
      </c>
      <c r="E377" s="234">
        <v>38</v>
      </c>
      <c r="F377" s="255">
        <v>42</v>
      </c>
    </row>
    <row r="379" spans="1:6" ht="14.1" customHeight="1" x14ac:dyDescent="0.2">
      <c r="A379" s="665"/>
      <c r="B379" s="665"/>
      <c r="C379" s="667" t="s">
        <v>384</v>
      </c>
      <c r="D379" s="668"/>
      <c r="E379" s="668"/>
      <c r="F379" s="669"/>
    </row>
    <row r="380" spans="1:6" ht="14.1" customHeight="1" x14ac:dyDescent="0.2">
      <c r="A380" s="666"/>
      <c r="B380" s="666"/>
      <c r="C380" s="215" t="s">
        <v>312</v>
      </c>
      <c r="D380" s="216" t="s">
        <v>313</v>
      </c>
      <c r="E380" s="670" t="s">
        <v>314</v>
      </c>
      <c r="F380" s="671"/>
    </row>
    <row r="381" spans="1:6" ht="15" customHeight="1" x14ac:dyDescent="0.2">
      <c r="A381" s="662" t="s">
        <v>489</v>
      </c>
      <c r="B381" s="217" t="s">
        <v>4</v>
      </c>
      <c r="C381" s="218">
        <v>0.30761904761904763</v>
      </c>
      <c r="D381" s="219">
        <v>0.69238095238095243</v>
      </c>
      <c r="E381" s="220">
        <v>1050</v>
      </c>
      <c r="F381" s="221" t="s">
        <v>316</v>
      </c>
    </row>
    <row r="382" spans="1:6" ht="15" customHeight="1" x14ac:dyDescent="0.2">
      <c r="A382" s="663"/>
      <c r="B382" s="222" t="s">
        <v>504</v>
      </c>
      <c r="C382" s="223">
        <v>0.36619718309859162</v>
      </c>
      <c r="D382" s="224">
        <v>0.63380281690140849</v>
      </c>
      <c r="E382" s="225">
        <v>142</v>
      </c>
      <c r="F382" s="226" t="s">
        <v>316</v>
      </c>
    </row>
    <row r="383" spans="1:6" ht="15" customHeight="1" x14ac:dyDescent="0.2">
      <c r="A383" s="663"/>
      <c r="B383" s="222" t="s">
        <v>505</v>
      </c>
      <c r="C383" s="227">
        <v>0.36296296296296299</v>
      </c>
      <c r="D383" s="228">
        <v>0.63703703703703707</v>
      </c>
      <c r="E383" s="229">
        <v>135</v>
      </c>
      <c r="F383" s="230" t="s">
        <v>316</v>
      </c>
    </row>
    <row r="384" spans="1:6" ht="15" customHeight="1" x14ac:dyDescent="0.2">
      <c r="A384" s="663"/>
      <c r="B384" s="222" t="s">
        <v>506</v>
      </c>
      <c r="C384" s="223">
        <v>0.2537313432835821</v>
      </c>
      <c r="D384" s="224">
        <v>0.74626865671641796</v>
      </c>
      <c r="E384" s="225">
        <v>67</v>
      </c>
      <c r="F384" s="226" t="s">
        <v>316</v>
      </c>
    </row>
    <row r="385" spans="1:6" ht="15" customHeight="1" x14ac:dyDescent="0.2">
      <c r="A385" s="663"/>
      <c r="B385" s="222" t="s">
        <v>507</v>
      </c>
      <c r="C385" s="227">
        <v>0.1391304347826087</v>
      </c>
      <c r="D385" s="228">
        <v>0.86086956521739144</v>
      </c>
      <c r="E385" s="229">
        <v>115</v>
      </c>
      <c r="F385" s="230" t="s">
        <v>316</v>
      </c>
    </row>
    <row r="386" spans="1:6" ht="15" customHeight="1" x14ac:dyDescent="0.2">
      <c r="A386" s="663"/>
      <c r="B386" s="222" t="s">
        <v>508</v>
      </c>
      <c r="C386" s="223">
        <v>0.47560975609756101</v>
      </c>
      <c r="D386" s="224">
        <v>0.52439024390243905</v>
      </c>
      <c r="E386" s="225">
        <v>82</v>
      </c>
      <c r="F386" s="226" t="s">
        <v>316</v>
      </c>
    </row>
    <row r="387" spans="1:6" ht="12" x14ac:dyDescent="0.2">
      <c r="A387" s="663"/>
      <c r="B387" s="222" t="s">
        <v>509</v>
      </c>
      <c r="C387" s="227">
        <v>0.4</v>
      </c>
      <c r="D387" s="228">
        <v>0.6</v>
      </c>
      <c r="E387" s="229">
        <v>5</v>
      </c>
      <c r="F387" s="230" t="s">
        <v>316</v>
      </c>
    </row>
    <row r="388" spans="1:6" ht="15" customHeight="1" x14ac:dyDescent="0.2">
      <c r="A388" s="663"/>
      <c r="B388" s="222" t="s">
        <v>510</v>
      </c>
      <c r="C388" s="223">
        <v>0.31076923076923074</v>
      </c>
      <c r="D388" s="224">
        <v>0.6892307692307692</v>
      </c>
      <c r="E388" s="225">
        <v>325</v>
      </c>
      <c r="F388" s="226" t="s">
        <v>316</v>
      </c>
    </row>
    <row r="389" spans="1:6" ht="15" customHeight="1" x14ac:dyDescent="0.2">
      <c r="A389" s="663"/>
      <c r="B389" s="222" t="s">
        <v>511</v>
      </c>
      <c r="C389" s="227">
        <v>0.25252525252525254</v>
      </c>
      <c r="D389" s="228">
        <v>0.74747474747474751</v>
      </c>
      <c r="E389" s="229">
        <v>99</v>
      </c>
      <c r="F389" s="230" t="s">
        <v>316</v>
      </c>
    </row>
    <row r="390" spans="1:6" ht="15" customHeight="1" x14ac:dyDescent="0.2">
      <c r="A390" s="664"/>
      <c r="B390" s="231" t="s">
        <v>512</v>
      </c>
      <c r="C390" s="232">
        <v>0.27500000000000002</v>
      </c>
      <c r="D390" s="233">
        <v>0.72499999999999998</v>
      </c>
      <c r="E390" s="234">
        <v>80</v>
      </c>
      <c r="F390" s="235" t="s">
        <v>316</v>
      </c>
    </row>
    <row r="392" spans="1:6" ht="14.1" customHeight="1" x14ac:dyDescent="0.2">
      <c r="A392" s="665"/>
      <c r="B392" s="665"/>
      <c r="C392" s="667" t="s">
        <v>385</v>
      </c>
      <c r="D392" s="668"/>
      <c r="E392" s="668"/>
      <c r="F392" s="669"/>
    </row>
    <row r="393" spans="1:6" ht="14.1" customHeight="1" x14ac:dyDescent="0.2">
      <c r="A393" s="666"/>
      <c r="B393" s="666"/>
      <c r="C393" s="215" t="s">
        <v>312</v>
      </c>
      <c r="D393" s="216" t="s">
        <v>313</v>
      </c>
      <c r="E393" s="670" t="s">
        <v>314</v>
      </c>
      <c r="F393" s="671"/>
    </row>
    <row r="394" spans="1:6" ht="15" customHeight="1" x14ac:dyDescent="0.2">
      <c r="A394" s="662" t="s">
        <v>489</v>
      </c>
      <c r="B394" s="217" t="s">
        <v>4</v>
      </c>
      <c r="C394" s="218">
        <v>0.96284829721362231</v>
      </c>
      <c r="D394" s="219">
        <v>3.7151702786377708E-2</v>
      </c>
      <c r="E394" s="220">
        <v>323</v>
      </c>
      <c r="F394" s="251">
        <v>727</v>
      </c>
    </row>
    <row r="395" spans="1:6" ht="15" customHeight="1" x14ac:dyDescent="0.2">
      <c r="A395" s="663"/>
      <c r="B395" s="222" t="s">
        <v>504</v>
      </c>
      <c r="C395" s="223">
        <v>1</v>
      </c>
      <c r="D395" s="224">
        <v>0</v>
      </c>
      <c r="E395" s="225">
        <v>52</v>
      </c>
      <c r="F395" s="252">
        <v>90</v>
      </c>
    </row>
    <row r="396" spans="1:6" ht="15" customHeight="1" x14ac:dyDescent="0.2">
      <c r="A396" s="663"/>
      <c r="B396" s="222" t="s">
        <v>505</v>
      </c>
      <c r="C396" s="227">
        <v>0.89795918367346939</v>
      </c>
      <c r="D396" s="228">
        <v>0.10204081632653061</v>
      </c>
      <c r="E396" s="229">
        <v>49</v>
      </c>
      <c r="F396" s="253">
        <v>86</v>
      </c>
    </row>
    <row r="397" spans="1:6" ht="15" customHeight="1" x14ac:dyDescent="0.2">
      <c r="A397" s="663"/>
      <c r="B397" s="222" t="s">
        <v>506</v>
      </c>
      <c r="C397" s="223">
        <v>1</v>
      </c>
      <c r="D397" s="224">
        <v>0</v>
      </c>
      <c r="E397" s="225">
        <v>17</v>
      </c>
      <c r="F397" s="252">
        <v>50</v>
      </c>
    </row>
    <row r="398" spans="1:6" ht="15" customHeight="1" x14ac:dyDescent="0.2">
      <c r="A398" s="663"/>
      <c r="B398" s="222" t="s">
        <v>507</v>
      </c>
      <c r="C398" s="227">
        <v>0.9375</v>
      </c>
      <c r="D398" s="228">
        <v>6.25E-2</v>
      </c>
      <c r="E398" s="229">
        <v>16</v>
      </c>
      <c r="F398" s="253">
        <v>99</v>
      </c>
    </row>
    <row r="399" spans="1:6" ht="15" customHeight="1" x14ac:dyDescent="0.2">
      <c r="A399" s="663"/>
      <c r="B399" s="222" t="s">
        <v>508</v>
      </c>
      <c r="C399" s="223">
        <v>1</v>
      </c>
      <c r="D399" s="224">
        <v>0</v>
      </c>
      <c r="E399" s="225">
        <v>39</v>
      </c>
      <c r="F399" s="252">
        <v>43</v>
      </c>
    </row>
    <row r="400" spans="1:6" ht="12" x14ac:dyDescent="0.2">
      <c r="A400" s="663"/>
      <c r="B400" s="222" t="s">
        <v>509</v>
      </c>
      <c r="C400" s="227">
        <v>1</v>
      </c>
      <c r="D400" s="228">
        <v>0</v>
      </c>
      <c r="E400" s="254" t="s">
        <v>316</v>
      </c>
      <c r="F400" s="230" t="s">
        <v>316</v>
      </c>
    </row>
    <row r="401" spans="1:6" ht="15" customHeight="1" x14ac:dyDescent="0.2">
      <c r="A401" s="663"/>
      <c r="B401" s="222" t="s">
        <v>510</v>
      </c>
      <c r="C401" s="223">
        <v>0.95049504950495045</v>
      </c>
      <c r="D401" s="224">
        <v>4.9504950495049507E-2</v>
      </c>
      <c r="E401" s="225">
        <v>101</v>
      </c>
      <c r="F401" s="252">
        <v>224</v>
      </c>
    </row>
    <row r="402" spans="1:6" ht="15" customHeight="1" x14ac:dyDescent="0.2">
      <c r="A402" s="663"/>
      <c r="B402" s="222" t="s">
        <v>511</v>
      </c>
      <c r="C402" s="227">
        <v>0.96</v>
      </c>
      <c r="D402" s="228">
        <v>0.04</v>
      </c>
      <c r="E402" s="229">
        <v>25</v>
      </c>
      <c r="F402" s="253">
        <v>74</v>
      </c>
    </row>
    <row r="403" spans="1:6" ht="15" customHeight="1" x14ac:dyDescent="0.2">
      <c r="A403" s="664"/>
      <c r="B403" s="231" t="s">
        <v>512</v>
      </c>
      <c r="C403" s="232">
        <v>1</v>
      </c>
      <c r="D403" s="233">
        <v>0</v>
      </c>
      <c r="E403" s="234">
        <v>22</v>
      </c>
      <c r="F403" s="255">
        <v>58</v>
      </c>
    </row>
    <row r="405" spans="1:6" ht="14.1" customHeight="1" x14ac:dyDescent="0.2">
      <c r="A405" s="665"/>
      <c r="B405" s="665"/>
      <c r="C405" s="667" t="s">
        <v>386</v>
      </c>
      <c r="D405" s="668"/>
      <c r="E405" s="668"/>
      <c r="F405" s="669"/>
    </row>
    <row r="406" spans="1:6" ht="14.1" customHeight="1" x14ac:dyDescent="0.2">
      <c r="A406" s="666"/>
      <c r="B406" s="666"/>
      <c r="C406" s="215" t="s">
        <v>312</v>
      </c>
      <c r="D406" s="216" t="s">
        <v>313</v>
      </c>
      <c r="E406" s="670" t="s">
        <v>314</v>
      </c>
      <c r="F406" s="671"/>
    </row>
    <row r="407" spans="1:6" ht="15" customHeight="1" x14ac:dyDescent="0.2">
      <c r="A407" s="662" t="s">
        <v>489</v>
      </c>
      <c r="B407" s="217" t="s">
        <v>4</v>
      </c>
      <c r="C407" s="218">
        <v>0.14761904761904762</v>
      </c>
      <c r="D407" s="219">
        <v>0.85238095238095246</v>
      </c>
      <c r="E407" s="220">
        <v>1050</v>
      </c>
      <c r="F407" s="221" t="s">
        <v>316</v>
      </c>
    </row>
    <row r="408" spans="1:6" ht="15" customHeight="1" x14ac:dyDescent="0.2">
      <c r="A408" s="663"/>
      <c r="B408" s="222" t="s">
        <v>504</v>
      </c>
      <c r="C408" s="223">
        <v>6.3380281690140844E-2</v>
      </c>
      <c r="D408" s="224">
        <v>0.93661971830985924</v>
      </c>
      <c r="E408" s="225">
        <v>142</v>
      </c>
      <c r="F408" s="226" t="s">
        <v>316</v>
      </c>
    </row>
    <row r="409" spans="1:6" ht="15" customHeight="1" x14ac:dyDescent="0.2">
      <c r="A409" s="663"/>
      <c r="B409" s="222" t="s">
        <v>505</v>
      </c>
      <c r="C409" s="227">
        <v>0.23703703703703705</v>
      </c>
      <c r="D409" s="228">
        <v>0.76296296296296295</v>
      </c>
      <c r="E409" s="229">
        <v>135</v>
      </c>
      <c r="F409" s="230" t="s">
        <v>316</v>
      </c>
    </row>
    <row r="410" spans="1:6" ht="15" customHeight="1" x14ac:dyDescent="0.2">
      <c r="A410" s="663"/>
      <c r="B410" s="222" t="s">
        <v>506</v>
      </c>
      <c r="C410" s="223">
        <v>0.11940298507462685</v>
      </c>
      <c r="D410" s="224">
        <v>0.88059701492537312</v>
      </c>
      <c r="E410" s="225">
        <v>67</v>
      </c>
      <c r="F410" s="226" t="s">
        <v>316</v>
      </c>
    </row>
    <row r="411" spans="1:6" ht="15" customHeight="1" x14ac:dyDescent="0.2">
      <c r="A411" s="663"/>
      <c r="B411" s="222" t="s">
        <v>507</v>
      </c>
      <c r="C411" s="227">
        <v>7.8260869565217397E-2</v>
      </c>
      <c r="D411" s="228">
        <v>0.92173913043478262</v>
      </c>
      <c r="E411" s="229">
        <v>115</v>
      </c>
      <c r="F411" s="230" t="s">
        <v>316</v>
      </c>
    </row>
    <row r="412" spans="1:6" ht="15" customHeight="1" x14ac:dyDescent="0.2">
      <c r="A412" s="663"/>
      <c r="B412" s="222" t="s">
        <v>508</v>
      </c>
      <c r="C412" s="223">
        <v>0.1951219512195122</v>
      </c>
      <c r="D412" s="224">
        <v>0.80487804878048796</v>
      </c>
      <c r="E412" s="225">
        <v>82</v>
      </c>
      <c r="F412" s="226" t="s">
        <v>316</v>
      </c>
    </row>
    <row r="413" spans="1:6" ht="12" x14ac:dyDescent="0.2">
      <c r="A413" s="663"/>
      <c r="B413" s="222" t="s">
        <v>509</v>
      </c>
      <c r="C413" s="227">
        <v>0.4</v>
      </c>
      <c r="D413" s="228">
        <v>0.6</v>
      </c>
      <c r="E413" s="229">
        <v>5</v>
      </c>
      <c r="F413" s="230" t="s">
        <v>316</v>
      </c>
    </row>
    <row r="414" spans="1:6" ht="15" customHeight="1" x14ac:dyDescent="0.2">
      <c r="A414" s="663"/>
      <c r="B414" s="222" t="s">
        <v>510</v>
      </c>
      <c r="C414" s="223">
        <v>0.1076923076923077</v>
      </c>
      <c r="D414" s="224">
        <v>0.89230769230769236</v>
      </c>
      <c r="E414" s="225">
        <v>325</v>
      </c>
      <c r="F414" s="226" t="s">
        <v>316</v>
      </c>
    </row>
    <row r="415" spans="1:6" ht="15" customHeight="1" x14ac:dyDescent="0.2">
      <c r="A415" s="663"/>
      <c r="B415" s="222" t="s">
        <v>511</v>
      </c>
      <c r="C415" s="227">
        <v>0.27272727272727271</v>
      </c>
      <c r="D415" s="228">
        <v>0.72727272727272729</v>
      </c>
      <c r="E415" s="229">
        <v>99</v>
      </c>
      <c r="F415" s="230" t="s">
        <v>316</v>
      </c>
    </row>
    <row r="416" spans="1:6" ht="15" customHeight="1" x14ac:dyDescent="0.2">
      <c r="A416" s="664"/>
      <c r="B416" s="231" t="s">
        <v>512</v>
      </c>
      <c r="C416" s="232">
        <v>0.21249999999999999</v>
      </c>
      <c r="D416" s="233">
        <v>0.78749999999999998</v>
      </c>
      <c r="E416" s="234">
        <v>80</v>
      </c>
      <c r="F416" s="235" t="s">
        <v>316</v>
      </c>
    </row>
    <row r="418" spans="1:6" ht="14.1" customHeight="1" x14ac:dyDescent="0.2">
      <c r="A418" s="665"/>
      <c r="B418" s="665"/>
      <c r="C418" s="667" t="s">
        <v>387</v>
      </c>
      <c r="D418" s="668"/>
      <c r="E418" s="668"/>
      <c r="F418" s="669"/>
    </row>
    <row r="419" spans="1:6" ht="14.1" customHeight="1" x14ac:dyDescent="0.2">
      <c r="A419" s="666"/>
      <c r="B419" s="666"/>
      <c r="C419" s="215" t="s">
        <v>312</v>
      </c>
      <c r="D419" s="216" t="s">
        <v>313</v>
      </c>
      <c r="E419" s="670" t="s">
        <v>314</v>
      </c>
      <c r="F419" s="671"/>
    </row>
    <row r="420" spans="1:6" ht="15" customHeight="1" x14ac:dyDescent="0.2">
      <c r="A420" s="662" t="s">
        <v>489</v>
      </c>
      <c r="B420" s="217" t="s">
        <v>4</v>
      </c>
      <c r="C420" s="218">
        <v>0.97419354838709682</v>
      </c>
      <c r="D420" s="219">
        <v>2.5806451612903226E-2</v>
      </c>
      <c r="E420" s="220">
        <v>155</v>
      </c>
      <c r="F420" s="251">
        <v>895</v>
      </c>
    </row>
    <row r="421" spans="1:6" ht="15" customHeight="1" x14ac:dyDescent="0.2">
      <c r="A421" s="663"/>
      <c r="B421" s="222" t="s">
        <v>504</v>
      </c>
      <c r="C421" s="223">
        <v>1</v>
      </c>
      <c r="D421" s="224">
        <v>0</v>
      </c>
      <c r="E421" s="225">
        <v>9</v>
      </c>
      <c r="F421" s="252">
        <v>133</v>
      </c>
    </row>
    <row r="422" spans="1:6" ht="15" customHeight="1" x14ac:dyDescent="0.2">
      <c r="A422" s="663"/>
      <c r="B422" s="222" t="s">
        <v>505</v>
      </c>
      <c r="C422" s="227">
        <v>0.9375</v>
      </c>
      <c r="D422" s="228">
        <v>6.25E-2</v>
      </c>
      <c r="E422" s="229">
        <v>32</v>
      </c>
      <c r="F422" s="253">
        <v>103</v>
      </c>
    </row>
    <row r="423" spans="1:6" ht="15" customHeight="1" x14ac:dyDescent="0.2">
      <c r="A423" s="663"/>
      <c r="B423" s="222" t="s">
        <v>506</v>
      </c>
      <c r="C423" s="223">
        <v>1</v>
      </c>
      <c r="D423" s="224">
        <v>0</v>
      </c>
      <c r="E423" s="225">
        <v>8</v>
      </c>
      <c r="F423" s="252">
        <v>59</v>
      </c>
    </row>
    <row r="424" spans="1:6" ht="15" customHeight="1" x14ac:dyDescent="0.2">
      <c r="A424" s="663"/>
      <c r="B424" s="222" t="s">
        <v>507</v>
      </c>
      <c r="C424" s="227">
        <v>0.88888888888888884</v>
      </c>
      <c r="D424" s="228">
        <v>0.1111111111111111</v>
      </c>
      <c r="E424" s="229">
        <v>9</v>
      </c>
      <c r="F424" s="253">
        <v>106</v>
      </c>
    </row>
    <row r="425" spans="1:6" ht="15" customHeight="1" x14ac:dyDescent="0.2">
      <c r="A425" s="663"/>
      <c r="B425" s="222" t="s">
        <v>508</v>
      </c>
      <c r="C425" s="223">
        <v>1</v>
      </c>
      <c r="D425" s="224">
        <v>0</v>
      </c>
      <c r="E425" s="225">
        <v>16</v>
      </c>
      <c r="F425" s="252">
        <v>66</v>
      </c>
    </row>
    <row r="426" spans="1:6" ht="12" x14ac:dyDescent="0.2">
      <c r="A426" s="663"/>
      <c r="B426" s="222" t="s">
        <v>509</v>
      </c>
      <c r="C426" s="227">
        <v>1</v>
      </c>
      <c r="D426" s="228">
        <v>0</v>
      </c>
      <c r="E426" s="254" t="s">
        <v>316</v>
      </c>
      <c r="F426" s="230" t="s">
        <v>316</v>
      </c>
    </row>
    <row r="427" spans="1:6" ht="15" customHeight="1" x14ac:dyDescent="0.2">
      <c r="A427" s="663"/>
      <c r="B427" s="222" t="s">
        <v>510</v>
      </c>
      <c r="C427" s="223">
        <v>0.97142857142857142</v>
      </c>
      <c r="D427" s="224">
        <v>2.8571428571428571E-2</v>
      </c>
      <c r="E427" s="225">
        <v>35</v>
      </c>
      <c r="F427" s="252">
        <v>290</v>
      </c>
    </row>
    <row r="428" spans="1:6" ht="15" customHeight="1" x14ac:dyDescent="0.2">
      <c r="A428" s="663"/>
      <c r="B428" s="222" t="s">
        <v>511</v>
      </c>
      <c r="C428" s="227">
        <v>1</v>
      </c>
      <c r="D428" s="228">
        <v>0</v>
      </c>
      <c r="E428" s="229">
        <v>27</v>
      </c>
      <c r="F428" s="253">
        <v>72</v>
      </c>
    </row>
    <row r="429" spans="1:6" ht="15" customHeight="1" x14ac:dyDescent="0.2">
      <c r="A429" s="664"/>
      <c r="B429" s="231" t="s">
        <v>512</v>
      </c>
      <c r="C429" s="232">
        <v>1</v>
      </c>
      <c r="D429" s="233">
        <v>0</v>
      </c>
      <c r="E429" s="234">
        <v>17</v>
      </c>
      <c r="F429" s="255">
        <v>63</v>
      </c>
    </row>
    <row r="431" spans="1:6" ht="14.1" customHeight="1" x14ac:dyDescent="0.2">
      <c r="A431" s="665"/>
      <c r="B431" s="665"/>
      <c r="C431" s="667" t="s">
        <v>388</v>
      </c>
      <c r="D431" s="668"/>
      <c r="E431" s="668"/>
      <c r="F431" s="669"/>
    </row>
    <row r="432" spans="1:6" ht="14.1" customHeight="1" x14ac:dyDescent="0.2">
      <c r="A432" s="666"/>
      <c r="B432" s="666"/>
      <c r="C432" s="215" t="s">
        <v>312</v>
      </c>
      <c r="D432" s="216" t="s">
        <v>313</v>
      </c>
      <c r="E432" s="670" t="s">
        <v>314</v>
      </c>
      <c r="F432" s="671"/>
    </row>
    <row r="433" spans="1:6" ht="15" customHeight="1" x14ac:dyDescent="0.2">
      <c r="A433" s="662" t="s">
        <v>489</v>
      </c>
      <c r="B433" s="217" t="s">
        <v>4</v>
      </c>
      <c r="C433" s="218">
        <v>0.10095238095238095</v>
      </c>
      <c r="D433" s="219">
        <v>0.8990476190476191</v>
      </c>
      <c r="E433" s="220">
        <v>1050</v>
      </c>
      <c r="F433" s="221" t="s">
        <v>316</v>
      </c>
    </row>
    <row r="434" spans="1:6" ht="15" customHeight="1" x14ac:dyDescent="0.2">
      <c r="A434" s="663"/>
      <c r="B434" s="222" t="s">
        <v>504</v>
      </c>
      <c r="C434" s="223">
        <v>4.9295774647887321E-2</v>
      </c>
      <c r="D434" s="224">
        <v>0.95070422535211263</v>
      </c>
      <c r="E434" s="225">
        <v>142</v>
      </c>
      <c r="F434" s="226" t="s">
        <v>316</v>
      </c>
    </row>
    <row r="435" spans="1:6" ht="15" customHeight="1" x14ac:dyDescent="0.2">
      <c r="A435" s="663"/>
      <c r="B435" s="222" t="s">
        <v>505</v>
      </c>
      <c r="C435" s="227">
        <v>0.15555555555555556</v>
      </c>
      <c r="D435" s="228">
        <v>0.84444444444444444</v>
      </c>
      <c r="E435" s="229">
        <v>135</v>
      </c>
      <c r="F435" s="230" t="s">
        <v>316</v>
      </c>
    </row>
    <row r="436" spans="1:6" ht="15" customHeight="1" x14ac:dyDescent="0.2">
      <c r="A436" s="663"/>
      <c r="B436" s="222" t="s">
        <v>506</v>
      </c>
      <c r="C436" s="223">
        <v>4.4776119402985072E-2</v>
      </c>
      <c r="D436" s="224">
        <v>0.9552238805970148</v>
      </c>
      <c r="E436" s="225">
        <v>67</v>
      </c>
      <c r="F436" s="226" t="s">
        <v>316</v>
      </c>
    </row>
    <row r="437" spans="1:6" ht="15" customHeight="1" x14ac:dyDescent="0.2">
      <c r="A437" s="663"/>
      <c r="B437" s="222" t="s">
        <v>507</v>
      </c>
      <c r="C437" s="227">
        <v>6.0869565217391307E-2</v>
      </c>
      <c r="D437" s="228">
        <v>0.93913043478260871</v>
      </c>
      <c r="E437" s="229">
        <v>115</v>
      </c>
      <c r="F437" s="230" t="s">
        <v>316</v>
      </c>
    </row>
    <row r="438" spans="1:6" ht="15" customHeight="1" x14ac:dyDescent="0.2">
      <c r="A438" s="663"/>
      <c r="B438" s="222" t="s">
        <v>508</v>
      </c>
      <c r="C438" s="223">
        <v>0.2073170731707317</v>
      </c>
      <c r="D438" s="224">
        <v>0.79268292682926822</v>
      </c>
      <c r="E438" s="225">
        <v>82</v>
      </c>
      <c r="F438" s="226" t="s">
        <v>316</v>
      </c>
    </row>
    <row r="439" spans="1:6" ht="12" x14ac:dyDescent="0.2">
      <c r="A439" s="663"/>
      <c r="B439" s="222" t="s">
        <v>509</v>
      </c>
      <c r="C439" s="227">
        <v>0</v>
      </c>
      <c r="D439" s="228">
        <v>1</v>
      </c>
      <c r="E439" s="229">
        <v>5</v>
      </c>
      <c r="F439" s="230" t="s">
        <v>316</v>
      </c>
    </row>
    <row r="440" spans="1:6" ht="15" customHeight="1" x14ac:dyDescent="0.2">
      <c r="A440" s="663"/>
      <c r="B440" s="222" t="s">
        <v>510</v>
      </c>
      <c r="C440" s="223">
        <v>9.5384615384615387E-2</v>
      </c>
      <c r="D440" s="224">
        <v>0.90461538461538449</v>
      </c>
      <c r="E440" s="225">
        <v>325</v>
      </c>
      <c r="F440" s="226" t="s">
        <v>316</v>
      </c>
    </row>
    <row r="441" spans="1:6" ht="15" customHeight="1" x14ac:dyDescent="0.2">
      <c r="A441" s="663"/>
      <c r="B441" s="222" t="s">
        <v>511</v>
      </c>
      <c r="C441" s="227">
        <v>0.10101010101010101</v>
      </c>
      <c r="D441" s="228">
        <v>0.89898989898989901</v>
      </c>
      <c r="E441" s="229">
        <v>99</v>
      </c>
      <c r="F441" s="230" t="s">
        <v>316</v>
      </c>
    </row>
    <row r="442" spans="1:6" ht="15" customHeight="1" x14ac:dyDescent="0.2">
      <c r="A442" s="664"/>
      <c r="B442" s="231" t="s">
        <v>512</v>
      </c>
      <c r="C442" s="232">
        <v>0.125</v>
      </c>
      <c r="D442" s="233">
        <v>0.875</v>
      </c>
      <c r="E442" s="234">
        <v>80</v>
      </c>
      <c r="F442" s="235" t="s">
        <v>316</v>
      </c>
    </row>
    <row r="444" spans="1:6" ht="14.1" customHeight="1" x14ac:dyDescent="0.2">
      <c r="A444" s="665"/>
      <c r="B444" s="665"/>
      <c r="C444" s="667" t="s">
        <v>389</v>
      </c>
      <c r="D444" s="668"/>
      <c r="E444" s="668"/>
      <c r="F444" s="669"/>
    </row>
    <row r="445" spans="1:6" ht="14.1" customHeight="1" x14ac:dyDescent="0.2">
      <c r="A445" s="666"/>
      <c r="B445" s="666"/>
      <c r="C445" s="215" t="s">
        <v>312</v>
      </c>
      <c r="D445" s="216" t="s">
        <v>313</v>
      </c>
      <c r="E445" s="670" t="s">
        <v>314</v>
      </c>
      <c r="F445" s="671"/>
    </row>
    <row r="446" spans="1:6" ht="15" customHeight="1" x14ac:dyDescent="0.2">
      <c r="A446" s="662" t="s">
        <v>489</v>
      </c>
      <c r="B446" s="217" t="s">
        <v>4</v>
      </c>
      <c r="C446" s="218">
        <v>0.98113207547169812</v>
      </c>
      <c r="D446" s="219">
        <v>1.8867924528301886E-2</v>
      </c>
      <c r="E446" s="220">
        <v>106</v>
      </c>
      <c r="F446" s="251">
        <v>944</v>
      </c>
    </row>
    <row r="447" spans="1:6" ht="15" customHeight="1" x14ac:dyDescent="0.2">
      <c r="A447" s="663"/>
      <c r="B447" s="222" t="s">
        <v>504</v>
      </c>
      <c r="C447" s="223">
        <v>1</v>
      </c>
      <c r="D447" s="224">
        <v>0</v>
      </c>
      <c r="E447" s="225">
        <v>7</v>
      </c>
      <c r="F447" s="252">
        <v>135</v>
      </c>
    </row>
    <row r="448" spans="1:6" ht="15" customHeight="1" x14ac:dyDescent="0.2">
      <c r="A448" s="663"/>
      <c r="B448" s="222" t="s">
        <v>505</v>
      </c>
      <c r="C448" s="227">
        <v>0.90476190476190477</v>
      </c>
      <c r="D448" s="228">
        <v>9.5238095238095233E-2</v>
      </c>
      <c r="E448" s="229">
        <v>21</v>
      </c>
      <c r="F448" s="253">
        <v>114</v>
      </c>
    </row>
    <row r="449" spans="1:6" ht="15" customHeight="1" x14ac:dyDescent="0.2">
      <c r="A449" s="663"/>
      <c r="B449" s="222" t="s">
        <v>506</v>
      </c>
      <c r="C449" s="223">
        <v>1</v>
      </c>
      <c r="D449" s="224">
        <v>0</v>
      </c>
      <c r="E449" s="256" t="s">
        <v>316</v>
      </c>
      <c r="F449" s="252">
        <v>64</v>
      </c>
    </row>
    <row r="450" spans="1:6" ht="15" customHeight="1" x14ac:dyDescent="0.2">
      <c r="A450" s="663"/>
      <c r="B450" s="222" t="s">
        <v>507</v>
      </c>
      <c r="C450" s="227">
        <v>1</v>
      </c>
      <c r="D450" s="228">
        <v>0</v>
      </c>
      <c r="E450" s="229">
        <v>7</v>
      </c>
      <c r="F450" s="253">
        <v>108</v>
      </c>
    </row>
    <row r="451" spans="1:6" ht="15" customHeight="1" x14ac:dyDescent="0.2">
      <c r="A451" s="663"/>
      <c r="B451" s="222" t="s">
        <v>508</v>
      </c>
      <c r="C451" s="223">
        <v>1</v>
      </c>
      <c r="D451" s="224">
        <v>0</v>
      </c>
      <c r="E451" s="225">
        <v>17</v>
      </c>
      <c r="F451" s="252">
        <v>65</v>
      </c>
    </row>
    <row r="452" spans="1:6" ht="12" x14ac:dyDescent="0.2">
      <c r="A452" s="663"/>
      <c r="B452" s="222" t="s">
        <v>509</v>
      </c>
      <c r="C452" s="227">
        <v>0</v>
      </c>
      <c r="D452" s="228">
        <v>0</v>
      </c>
      <c r="E452" s="254" t="s">
        <v>316</v>
      </c>
      <c r="F452" s="253">
        <v>5</v>
      </c>
    </row>
    <row r="453" spans="1:6" ht="15" customHeight="1" x14ac:dyDescent="0.2">
      <c r="A453" s="663"/>
      <c r="B453" s="222" t="s">
        <v>510</v>
      </c>
      <c r="C453" s="223">
        <v>1</v>
      </c>
      <c r="D453" s="224">
        <v>0</v>
      </c>
      <c r="E453" s="225">
        <v>31</v>
      </c>
      <c r="F453" s="252">
        <v>294</v>
      </c>
    </row>
    <row r="454" spans="1:6" ht="15" customHeight="1" x14ac:dyDescent="0.2">
      <c r="A454" s="663"/>
      <c r="B454" s="222" t="s">
        <v>511</v>
      </c>
      <c r="C454" s="227">
        <v>1</v>
      </c>
      <c r="D454" s="228">
        <v>0</v>
      </c>
      <c r="E454" s="229">
        <v>10</v>
      </c>
      <c r="F454" s="253">
        <v>89</v>
      </c>
    </row>
    <row r="455" spans="1:6" ht="15" customHeight="1" x14ac:dyDescent="0.2">
      <c r="A455" s="664"/>
      <c r="B455" s="231" t="s">
        <v>512</v>
      </c>
      <c r="C455" s="232">
        <v>1</v>
      </c>
      <c r="D455" s="233">
        <v>0</v>
      </c>
      <c r="E455" s="234">
        <v>10</v>
      </c>
      <c r="F455" s="255">
        <v>70</v>
      </c>
    </row>
    <row r="457" spans="1:6" ht="14.1" customHeight="1" x14ac:dyDescent="0.2">
      <c r="A457" s="665"/>
      <c r="B457" s="665"/>
      <c r="C457" s="667" t="s">
        <v>390</v>
      </c>
      <c r="D457" s="668"/>
      <c r="E457" s="668"/>
      <c r="F457" s="669"/>
    </row>
    <row r="458" spans="1:6" ht="14.1" customHeight="1" x14ac:dyDescent="0.2">
      <c r="A458" s="666"/>
      <c r="B458" s="666"/>
      <c r="C458" s="215" t="s">
        <v>312</v>
      </c>
      <c r="D458" s="216" t="s">
        <v>313</v>
      </c>
      <c r="E458" s="670" t="s">
        <v>314</v>
      </c>
      <c r="F458" s="671"/>
    </row>
    <row r="459" spans="1:6" ht="15" customHeight="1" x14ac:dyDescent="0.2">
      <c r="A459" s="662" t="s">
        <v>489</v>
      </c>
      <c r="B459" s="217" t="s">
        <v>4</v>
      </c>
      <c r="C459" s="218">
        <v>0.50095238095238093</v>
      </c>
      <c r="D459" s="219">
        <v>0.49904761904761907</v>
      </c>
      <c r="E459" s="220">
        <v>1050</v>
      </c>
      <c r="F459" s="221" t="s">
        <v>316</v>
      </c>
    </row>
    <row r="460" spans="1:6" ht="15" customHeight="1" x14ac:dyDescent="0.2">
      <c r="A460" s="663"/>
      <c r="B460" s="222" t="s">
        <v>504</v>
      </c>
      <c r="C460" s="223">
        <v>0.40845070422535218</v>
      </c>
      <c r="D460" s="224">
        <v>0.59154929577464788</v>
      </c>
      <c r="E460" s="225">
        <v>142</v>
      </c>
      <c r="F460" s="226" t="s">
        <v>316</v>
      </c>
    </row>
    <row r="461" spans="1:6" ht="15" customHeight="1" x14ac:dyDescent="0.2">
      <c r="A461" s="663"/>
      <c r="B461" s="222" t="s">
        <v>505</v>
      </c>
      <c r="C461" s="227">
        <v>0.57037037037037042</v>
      </c>
      <c r="D461" s="228">
        <v>0.42962962962962964</v>
      </c>
      <c r="E461" s="229">
        <v>135</v>
      </c>
      <c r="F461" s="230" t="s">
        <v>316</v>
      </c>
    </row>
    <row r="462" spans="1:6" ht="15" customHeight="1" x14ac:dyDescent="0.2">
      <c r="A462" s="663"/>
      <c r="B462" s="222" t="s">
        <v>506</v>
      </c>
      <c r="C462" s="223">
        <v>0.49253731343283585</v>
      </c>
      <c r="D462" s="224">
        <v>0.5074626865671642</v>
      </c>
      <c r="E462" s="225">
        <v>67</v>
      </c>
      <c r="F462" s="226" t="s">
        <v>316</v>
      </c>
    </row>
    <row r="463" spans="1:6" ht="15" customHeight="1" x14ac:dyDescent="0.2">
      <c r="A463" s="663"/>
      <c r="B463" s="222" t="s">
        <v>507</v>
      </c>
      <c r="C463" s="227">
        <v>0.5304347826086957</v>
      </c>
      <c r="D463" s="228">
        <v>0.46956521739130436</v>
      </c>
      <c r="E463" s="229">
        <v>115</v>
      </c>
      <c r="F463" s="230" t="s">
        <v>316</v>
      </c>
    </row>
    <row r="464" spans="1:6" ht="15" customHeight="1" x14ac:dyDescent="0.2">
      <c r="A464" s="663"/>
      <c r="B464" s="222" t="s">
        <v>508</v>
      </c>
      <c r="C464" s="223">
        <v>0.40243902439024398</v>
      </c>
      <c r="D464" s="224">
        <v>0.59756097560975607</v>
      </c>
      <c r="E464" s="225">
        <v>82</v>
      </c>
      <c r="F464" s="226" t="s">
        <v>316</v>
      </c>
    </row>
    <row r="465" spans="1:6" ht="12" x14ac:dyDescent="0.2">
      <c r="A465" s="663"/>
      <c r="B465" s="222" t="s">
        <v>509</v>
      </c>
      <c r="C465" s="227">
        <v>0.6</v>
      </c>
      <c r="D465" s="228">
        <v>0.4</v>
      </c>
      <c r="E465" s="229">
        <v>5</v>
      </c>
      <c r="F465" s="230" t="s">
        <v>316</v>
      </c>
    </row>
    <row r="466" spans="1:6" ht="15" customHeight="1" x14ac:dyDescent="0.2">
      <c r="A466" s="663"/>
      <c r="B466" s="222" t="s">
        <v>510</v>
      </c>
      <c r="C466" s="223">
        <v>0.5723076923076923</v>
      </c>
      <c r="D466" s="224">
        <v>0.42769230769230776</v>
      </c>
      <c r="E466" s="225">
        <v>325</v>
      </c>
      <c r="F466" s="226" t="s">
        <v>316</v>
      </c>
    </row>
    <row r="467" spans="1:6" ht="15" customHeight="1" x14ac:dyDescent="0.2">
      <c r="A467" s="663"/>
      <c r="B467" s="222" t="s">
        <v>511</v>
      </c>
      <c r="C467" s="227">
        <v>0.37373737373737376</v>
      </c>
      <c r="D467" s="228">
        <v>0.6262626262626263</v>
      </c>
      <c r="E467" s="229">
        <v>99</v>
      </c>
      <c r="F467" s="230" t="s">
        <v>316</v>
      </c>
    </row>
    <row r="468" spans="1:6" ht="15" customHeight="1" x14ac:dyDescent="0.2">
      <c r="A468" s="664"/>
      <c r="B468" s="231" t="s">
        <v>512</v>
      </c>
      <c r="C468" s="232">
        <v>0.47499999999999998</v>
      </c>
      <c r="D468" s="233">
        <v>0.52500000000000002</v>
      </c>
      <c r="E468" s="234">
        <v>80</v>
      </c>
      <c r="F468" s="235" t="s">
        <v>316</v>
      </c>
    </row>
    <row r="470" spans="1:6" ht="14.1" customHeight="1" x14ac:dyDescent="0.2">
      <c r="A470" s="665"/>
      <c r="B470" s="665"/>
      <c r="C470" s="667" t="s">
        <v>391</v>
      </c>
      <c r="D470" s="668"/>
      <c r="E470" s="668"/>
      <c r="F470" s="669"/>
    </row>
    <row r="471" spans="1:6" ht="14.1" customHeight="1" x14ac:dyDescent="0.2">
      <c r="A471" s="666"/>
      <c r="B471" s="666"/>
      <c r="C471" s="215" t="s">
        <v>312</v>
      </c>
      <c r="D471" s="216" t="s">
        <v>313</v>
      </c>
      <c r="E471" s="670" t="s">
        <v>314</v>
      </c>
      <c r="F471" s="671"/>
    </row>
    <row r="472" spans="1:6" ht="15" customHeight="1" x14ac:dyDescent="0.2">
      <c r="A472" s="662" t="s">
        <v>489</v>
      </c>
      <c r="B472" s="217" t="s">
        <v>4</v>
      </c>
      <c r="C472" s="218">
        <v>0.99049429657794674</v>
      </c>
      <c r="D472" s="219">
        <v>9.5057034220532317E-3</v>
      </c>
      <c r="E472" s="220">
        <v>526</v>
      </c>
      <c r="F472" s="251">
        <v>524</v>
      </c>
    </row>
    <row r="473" spans="1:6" ht="15" customHeight="1" x14ac:dyDescent="0.2">
      <c r="A473" s="663"/>
      <c r="B473" s="222" t="s">
        <v>504</v>
      </c>
      <c r="C473" s="223">
        <v>1</v>
      </c>
      <c r="D473" s="224">
        <v>0</v>
      </c>
      <c r="E473" s="225">
        <v>58</v>
      </c>
      <c r="F473" s="252">
        <v>84</v>
      </c>
    </row>
    <row r="474" spans="1:6" ht="15" customHeight="1" x14ac:dyDescent="0.2">
      <c r="A474" s="663"/>
      <c r="B474" s="222" t="s">
        <v>505</v>
      </c>
      <c r="C474" s="227">
        <v>1</v>
      </c>
      <c r="D474" s="228">
        <v>0</v>
      </c>
      <c r="E474" s="229">
        <v>77</v>
      </c>
      <c r="F474" s="253">
        <v>58</v>
      </c>
    </row>
    <row r="475" spans="1:6" ht="15" customHeight="1" x14ac:dyDescent="0.2">
      <c r="A475" s="663"/>
      <c r="B475" s="222" t="s">
        <v>506</v>
      </c>
      <c r="C475" s="223">
        <v>1</v>
      </c>
      <c r="D475" s="224">
        <v>0</v>
      </c>
      <c r="E475" s="225">
        <v>33</v>
      </c>
      <c r="F475" s="252">
        <v>34</v>
      </c>
    </row>
    <row r="476" spans="1:6" ht="15" customHeight="1" x14ac:dyDescent="0.2">
      <c r="A476" s="663"/>
      <c r="B476" s="222" t="s">
        <v>507</v>
      </c>
      <c r="C476" s="227">
        <v>0.95081967213114749</v>
      </c>
      <c r="D476" s="228">
        <v>4.9180327868852458E-2</v>
      </c>
      <c r="E476" s="229">
        <v>61</v>
      </c>
      <c r="F476" s="253">
        <v>54</v>
      </c>
    </row>
    <row r="477" spans="1:6" ht="15" customHeight="1" x14ac:dyDescent="0.2">
      <c r="A477" s="663"/>
      <c r="B477" s="222" t="s">
        <v>508</v>
      </c>
      <c r="C477" s="223">
        <v>0.96969696969696972</v>
      </c>
      <c r="D477" s="224">
        <v>3.0303030303030304E-2</v>
      </c>
      <c r="E477" s="225">
        <v>33</v>
      </c>
      <c r="F477" s="252">
        <v>49</v>
      </c>
    </row>
    <row r="478" spans="1:6" ht="12" x14ac:dyDescent="0.2">
      <c r="A478" s="663"/>
      <c r="B478" s="222" t="s">
        <v>509</v>
      </c>
      <c r="C478" s="227">
        <v>1</v>
      </c>
      <c r="D478" s="228">
        <v>0</v>
      </c>
      <c r="E478" s="254" t="s">
        <v>316</v>
      </c>
      <c r="F478" s="230" t="s">
        <v>316</v>
      </c>
    </row>
    <row r="479" spans="1:6" ht="15" customHeight="1" x14ac:dyDescent="0.2">
      <c r="A479" s="663"/>
      <c r="B479" s="222" t="s">
        <v>510</v>
      </c>
      <c r="C479" s="223">
        <v>1</v>
      </c>
      <c r="D479" s="224">
        <v>0</v>
      </c>
      <c r="E479" s="225">
        <v>186</v>
      </c>
      <c r="F479" s="252">
        <v>139</v>
      </c>
    </row>
    <row r="480" spans="1:6" ht="15" customHeight="1" x14ac:dyDescent="0.2">
      <c r="A480" s="663"/>
      <c r="B480" s="222" t="s">
        <v>511</v>
      </c>
      <c r="C480" s="227">
        <v>1</v>
      </c>
      <c r="D480" s="228">
        <v>0</v>
      </c>
      <c r="E480" s="229">
        <v>37</v>
      </c>
      <c r="F480" s="253">
        <v>62</v>
      </c>
    </row>
    <row r="481" spans="1:6" ht="15" customHeight="1" x14ac:dyDescent="0.2">
      <c r="A481" s="664"/>
      <c r="B481" s="231" t="s">
        <v>512</v>
      </c>
      <c r="C481" s="232">
        <v>0.97368421052631571</v>
      </c>
      <c r="D481" s="233">
        <v>2.6315789473684209E-2</v>
      </c>
      <c r="E481" s="234">
        <v>38</v>
      </c>
      <c r="F481" s="255">
        <v>42</v>
      </c>
    </row>
    <row r="483" spans="1:6" ht="14.1" customHeight="1" x14ac:dyDescent="0.2">
      <c r="A483" s="665"/>
      <c r="B483" s="665"/>
      <c r="C483" s="667" t="s">
        <v>392</v>
      </c>
      <c r="D483" s="668"/>
      <c r="E483" s="668"/>
      <c r="F483" s="669"/>
    </row>
    <row r="484" spans="1:6" ht="14.1" customHeight="1" x14ac:dyDescent="0.2">
      <c r="A484" s="666"/>
      <c r="B484" s="666"/>
      <c r="C484" s="215" t="s">
        <v>312</v>
      </c>
      <c r="D484" s="216" t="s">
        <v>313</v>
      </c>
      <c r="E484" s="670" t="s">
        <v>314</v>
      </c>
      <c r="F484" s="671"/>
    </row>
    <row r="485" spans="1:6" ht="15" customHeight="1" x14ac:dyDescent="0.2">
      <c r="A485" s="662" t="s">
        <v>489</v>
      </c>
      <c r="B485" s="217" t="s">
        <v>4</v>
      </c>
      <c r="C485" s="218">
        <v>8.2857142857142851E-2</v>
      </c>
      <c r="D485" s="219">
        <v>0.91714285714285704</v>
      </c>
      <c r="E485" s="220">
        <v>1050</v>
      </c>
      <c r="F485" s="221" t="s">
        <v>316</v>
      </c>
    </row>
    <row r="486" spans="1:6" ht="15" customHeight="1" x14ac:dyDescent="0.2">
      <c r="A486" s="663"/>
      <c r="B486" s="222" t="s">
        <v>504</v>
      </c>
      <c r="C486" s="223">
        <v>2.1126760563380281E-2</v>
      </c>
      <c r="D486" s="224">
        <v>0.97887323943661964</v>
      </c>
      <c r="E486" s="225">
        <v>142</v>
      </c>
      <c r="F486" s="226" t="s">
        <v>316</v>
      </c>
    </row>
    <row r="487" spans="1:6" ht="15" customHeight="1" x14ac:dyDescent="0.2">
      <c r="A487" s="663"/>
      <c r="B487" s="222" t="s">
        <v>505</v>
      </c>
      <c r="C487" s="227">
        <v>8.8888888888888892E-2</v>
      </c>
      <c r="D487" s="228">
        <v>0.91111111111111109</v>
      </c>
      <c r="E487" s="229">
        <v>135</v>
      </c>
      <c r="F487" s="230" t="s">
        <v>316</v>
      </c>
    </row>
    <row r="488" spans="1:6" ht="15" customHeight="1" x14ac:dyDescent="0.2">
      <c r="A488" s="663"/>
      <c r="B488" s="222" t="s">
        <v>506</v>
      </c>
      <c r="C488" s="223">
        <v>2.9850746268656712E-2</v>
      </c>
      <c r="D488" s="224">
        <v>0.97014925373134331</v>
      </c>
      <c r="E488" s="225">
        <v>67</v>
      </c>
      <c r="F488" s="226" t="s">
        <v>316</v>
      </c>
    </row>
    <row r="489" spans="1:6" ht="15" customHeight="1" x14ac:dyDescent="0.2">
      <c r="A489" s="663"/>
      <c r="B489" s="222" t="s">
        <v>507</v>
      </c>
      <c r="C489" s="227">
        <v>0</v>
      </c>
      <c r="D489" s="228">
        <v>1</v>
      </c>
      <c r="E489" s="229">
        <v>115</v>
      </c>
      <c r="F489" s="230" t="s">
        <v>316</v>
      </c>
    </row>
    <row r="490" spans="1:6" ht="15" customHeight="1" x14ac:dyDescent="0.2">
      <c r="A490" s="663"/>
      <c r="B490" s="222" t="s">
        <v>508</v>
      </c>
      <c r="C490" s="223">
        <v>0.18292682926829268</v>
      </c>
      <c r="D490" s="224">
        <v>0.81707317073170727</v>
      </c>
      <c r="E490" s="225">
        <v>82</v>
      </c>
      <c r="F490" s="226" t="s">
        <v>316</v>
      </c>
    </row>
    <row r="491" spans="1:6" ht="12" x14ac:dyDescent="0.2">
      <c r="A491" s="663"/>
      <c r="B491" s="222" t="s">
        <v>509</v>
      </c>
      <c r="C491" s="227">
        <v>0.2</v>
      </c>
      <c r="D491" s="228">
        <v>0.8</v>
      </c>
      <c r="E491" s="229">
        <v>5</v>
      </c>
      <c r="F491" s="230" t="s">
        <v>316</v>
      </c>
    </row>
    <row r="492" spans="1:6" ht="15" customHeight="1" x14ac:dyDescent="0.2">
      <c r="A492" s="663"/>
      <c r="B492" s="222" t="s">
        <v>510</v>
      </c>
      <c r="C492" s="223">
        <v>5.8461538461538461E-2</v>
      </c>
      <c r="D492" s="224">
        <v>0.94153846153846166</v>
      </c>
      <c r="E492" s="225">
        <v>325</v>
      </c>
      <c r="F492" s="226" t="s">
        <v>316</v>
      </c>
    </row>
    <row r="493" spans="1:6" ht="15" customHeight="1" x14ac:dyDescent="0.2">
      <c r="A493" s="663"/>
      <c r="B493" s="222" t="s">
        <v>511</v>
      </c>
      <c r="C493" s="227">
        <v>0.29292929292929293</v>
      </c>
      <c r="D493" s="228">
        <v>0.70707070707070718</v>
      </c>
      <c r="E493" s="229">
        <v>99</v>
      </c>
      <c r="F493" s="230" t="s">
        <v>316</v>
      </c>
    </row>
    <row r="494" spans="1:6" ht="15" customHeight="1" x14ac:dyDescent="0.2">
      <c r="A494" s="664"/>
      <c r="B494" s="231" t="s">
        <v>512</v>
      </c>
      <c r="C494" s="232">
        <v>7.4999999999999997E-2</v>
      </c>
      <c r="D494" s="233">
        <v>0.92500000000000004</v>
      </c>
      <c r="E494" s="234">
        <v>80</v>
      </c>
      <c r="F494" s="235" t="s">
        <v>316</v>
      </c>
    </row>
    <row r="496" spans="1:6" ht="14.1" customHeight="1" x14ac:dyDescent="0.2">
      <c r="A496" s="665"/>
      <c r="B496" s="665"/>
      <c r="C496" s="667" t="s">
        <v>393</v>
      </c>
      <c r="D496" s="668"/>
      <c r="E496" s="668"/>
      <c r="F496" s="669"/>
    </row>
    <row r="497" spans="1:6" ht="14.1" customHeight="1" x14ac:dyDescent="0.2">
      <c r="A497" s="666"/>
      <c r="B497" s="666"/>
      <c r="C497" s="215" t="s">
        <v>312</v>
      </c>
      <c r="D497" s="216" t="s">
        <v>313</v>
      </c>
      <c r="E497" s="670" t="s">
        <v>314</v>
      </c>
      <c r="F497" s="671"/>
    </row>
    <row r="498" spans="1:6" ht="15" customHeight="1" x14ac:dyDescent="0.2">
      <c r="A498" s="662" t="s">
        <v>489</v>
      </c>
      <c r="B498" s="217" t="s">
        <v>4</v>
      </c>
      <c r="C498" s="218">
        <v>0.96551724137931028</v>
      </c>
      <c r="D498" s="219">
        <v>3.4482758620689655E-2</v>
      </c>
      <c r="E498" s="220">
        <v>87</v>
      </c>
      <c r="F498" s="251">
        <v>963</v>
      </c>
    </row>
    <row r="499" spans="1:6" ht="15" customHeight="1" x14ac:dyDescent="0.2">
      <c r="A499" s="663"/>
      <c r="B499" s="222" t="s">
        <v>504</v>
      </c>
      <c r="C499" s="223">
        <v>1</v>
      </c>
      <c r="D499" s="224">
        <v>0</v>
      </c>
      <c r="E499" s="256" t="s">
        <v>316</v>
      </c>
      <c r="F499" s="252">
        <v>139</v>
      </c>
    </row>
    <row r="500" spans="1:6" ht="15" customHeight="1" x14ac:dyDescent="0.2">
      <c r="A500" s="663"/>
      <c r="B500" s="222" t="s">
        <v>505</v>
      </c>
      <c r="C500" s="227">
        <v>0.91666666666666652</v>
      </c>
      <c r="D500" s="228">
        <v>8.3333333333333315E-2</v>
      </c>
      <c r="E500" s="229">
        <v>12</v>
      </c>
      <c r="F500" s="253">
        <v>123</v>
      </c>
    </row>
    <row r="501" spans="1:6" ht="15" customHeight="1" x14ac:dyDescent="0.2">
      <c r="A501" s="663"/>
      <c r="B501" s="222" t="s">
        <v>506</v>
      </c>
      <c r="C501" s="223">
        <v>1</v>
      </c>
      <c r="D501" s="224">
        <v>0</v>
      </c>
      <c r="E501" s="256" t="s">
        <v>316</v>
      </c>
      <c r="F501" s="252">
        <v>65</v>
      </c>
    </row>
    <row r="502" spans="1:6" ht="15" customHeight="1" x14ac:dyDescent="0.2">
      <c r="A502" s="663"/>
      <c r="B502" s="222" t="s">
        <v>507</v>
      </c>
      <c r="C502" s="227">
        <v>0</v>
      </c>
      <c r="D502" s="228">
        <v>0</v>
      </c>
      <c r="E502" s="254" t="s">
        <v>316</v>
      </c>
      <c r="F502" s="253">
        <v>115</v>
      </c>
    </row>
    <row r="503" spans="1:6" ht="15" customHeight="1" x14ac:dyDescent="0.2">
      <c r="A503" s="663"/>
      <c r="B503" s="222" t="s">
        <v>508</v>
      </c>
      <c r="C503" s="223">
        <v>0.93333333333333324</v>
      </c>
      <c r="D503" s="224">
        <v>6.6666666666666666E-2</v>
      </c>
      <c r="E503" s="225">
        <v>15</v>
      </c>
      <c r="F503" s="252">
        <v>67</v>
      </c>
    </row>
    <row r="504" spans="1:6" ht="12" x14ac:dyDescent="0.2">
      <c r="A504" s="663"/>
      <c r="B504" s="222" t="s">
        <v>509</v>
      </c>
      <c r="C504" s="227">
        <v>1</v>
      </c>
      <c r="D504" s="228">
        <v>0</v>
      </c>
      <c r="E504" s="254" t="s">
        <v>316</v>
      </c>
      <c r="F504" s="230" t="s">
        <v>316</v>
      </c>
    </row>
    <row r="505" spans="1:6" ht="15" customHeight="1" x14ac:dyDescent="0.2">
      <c r="A505" s="663"/>
      <c r="B505" s="222" t="s">
        <v>510</v>
      </c>
      <c r="C505" s="223">
        <v>0.94736842105263153</v>
      </c>
      <c r="D505" s="224">
        <v>5.2631578947368418E-2</v>
      </c>
      <c r="E505" s="225">
        <v>19</v>
      </c>
      <c r="F505" s="252">
        <v>306</v>
      </c>
    </row>
    <row r="506" spans="1:6" ht="15" customHeight="1" x14ac:dyDescent="0.2">
      <c r="A506" s="663"/>
      <c r="B506" s="222" t="s">
        <v>511</v>
      </c>
      <c r="C506" s="227">
        <v>1</v>
      </c>
      <c r="D506" s="228">
        <v>0</v>
      </c>
      <c r="E506" s="229">
        <v>29</v>
      </c>
      <c r="F506" s="253">
        <v>70</v>
      </c>
    </row>
    <row r="507" spans="1:6" ht="15" customHeight="1" x14ac:dyDescent="0.2">
      <c r="A507" s="664"/>
      <c r="B507" s="231" t="s">
        <v>512</v>
      </c>
      <c r="C507" s="232">
        <v>1</v>
      </c>
      <c r="D507" s="233">
        <v>0</v>
      </c>
      <c r="E507" s="234">
        <v>6</v>
      </c>
      <c r="F507" s="255">
        <v>74</v>
      </c>
    </row>
    <row r="509" spans="1:6" ht="14.1" customHeight="1" x14ac:dyDescent="0.2">
      <c r="A509" s="665"/>
      <c r="B509" s="665"/>
      <c r="C509" s="667" t="s">
        <v>394</v>
      </c>
      <c r="D509" s="668"/>
      <c r="E509" s="668"/>
      <c r="F509" s="669"/>
    </row>
    <row r="510" spans="1:6" ht="14.1" customHeight="1" x14ac:dyDescent="0.2">
      <c r="A510" s="666"/>
      <c r="B510" s="666"/>
      <c r="C510" s="215" t="s">
        <v>312</v>
      </c>
      <c r="D510" s="216" t="s">
        <v>313</v>
      </c>
      <c r="E510" s="670" t="s">
        <v>314</v>
      </c>
      <c r="F510" s="671"/>
    </row>
    <row r="511" spans="1:6" ht="15" customHeight="1" x14ac:dyDescent="0.2">
      <c r="A511" s="662" t="s">
        <v>489</v>
      </c>
      <c r="B511" s="217" t="s">
        <v>4</v>
      </c>
      <c r="C511" s="218">
        <v>0.36571428571428571</v>
      </c>
      <c r="D511" s="219">
        <v>0.63428571428571423</v>
      </c>
      <c r="E511" s="220">
        <v>1050</v>
      </c>
      <c r="F511" s="221" t="s">
        <v>316</v>
      </c>
    </row>
    <row r="512" spans="1:6" ht="15" customHeight="1" x14ac:dyDescent="0.2">
      <c r="A512" s="663"/>
      <c r="B512" s="222" t="s">
        <v>504</v>
      </c>
      <c r="C512" s="223">
        <v>0.30985915492957744</v>
      </c>
      <c r="D512" s="224">
        <v>0.6901408450704225</v>
      </c>
      <c r="E512" s="225">
        <v>142</v>
      </c>
      <c r="F512" s="226" t="s">
        <v>316</v>
      </c>
    </row>
    <row r="513" spans="1:6" ht="15" customHeight="1" x14ac:dyDescent="0.2">
      <c r="A513" s="663"/>
      <c r="B513" s="222" t="s">
        <v>505</v>
      </c>
      <c r="C513" s="227">
        <v>0.42962962962962964</v>
      </c>
      <c r="D513" s="228">
        <v>0.57037037037037042</v>
      </c>
      <c r="E513" s="229">
        <v>135</v>
      </c>
      <c r="F513" s="230" t="s">
        <v>316</v>
      </c>
    </row>
    <row r="514" spans="1:6" ht="15" customHeight="1" x14ac:dyDescent="0.2">
      <c r="A514" s="663"/>
      <c r="B514" s="222" t="s">
        <v>506</v>
      </c>
      <c r="C514" s="223">
        <v>0.40298507462686567</v>
      </c>
      <c r="D514" s="224">
        <v>0.59701492537313428</v>
      </c>
      <c r="E514" s="225">
        <v>67</v>
      </c>
      <c r="F514" s="226" t="s">
        <v>316</v>
      </c>
    </row>
    <row r="515" spans="1:6" ht="15" customHeight="1" x14ac:dyDescent="0.2">
      <c r="A515" s="663"/>
      <c r="B515" s="222" t="s">
        <v>507</v>
      </c>
      <c r="C515" s="227">
        <v>0.29565217391304349</v>
      </c>
      <c r="D515" s="228">
        <v>0.70434782608695656</v>
      </c>
      <c r="E515" s="229">
        <v>115</v>
      </c>
      <c r="F515" s="230" t="s">
        <v>316</v>
      </c>
    </row>
    <row r="516" spans="1:6" ht="15" customHeight="1" x14ac:dyDescent="0.2">
      <c r="A516" s="663"/>
      <c r="B516" s="222" t="s">
        <v>508</v>
      </c>
      <c r="C516" s="223">
        <v>0.37804878048780488</v>
      </c>
      <c r="D516" s="224">
        <v>0.62195121951219512</v>
      </c>
      <c r="E516" s="225">
        <v>82</v>
      </c>
      <c r="F516" s="226" t="s">
        <v>316</v>
      </c>
    </row>
    <row r="517" spans="1:6" ht="12" x14ac:dyDescent="0.2">
      <c r="A517" s="663"/>
      <c r="B517" s="222" t="s">
        <v>509</v>
      </c>
      <c r="C517" s="227">
        <v>0.4</v>
      </c>
      <c r="D517" s="228">
        <v>0.6</v>
      </c>
      <c r="E517" s="229">
        <v>5</v>
      </c>
      <c r="F517" s="230" t="s">
        <v>316</v>
      </c>
    </row>
    <row r="518" spans="1:6" ht="15" customHeight="1" x14ac:dyDescent="0.2">
      <c r="A518" s="663"/>
      <c r="B518" s="222" t="s">
        <v>510</v>
      </c>
      <c r="C518" s="223">
        <v>0.32307692307692304</v>
      </c>
      <c r="D518" s="224">
        <v>0.67692307692307696</v>
      </c>
      <c r="E518" s="225">
        <v>325</v>
      </c>
      <c r="F518" s="226" t="s">
        <v>316</v>
      </c>
    </row>
    <row r="519" spans="1:6" ht="15" customHeight="1" x14ac:dyDescent="0.2">
      <c r="A519" s="663"/>
      <c r="B519" s="222" t="s">
        <v>511</v>
      </c>
      <c r="C519" s="227">
        <v>0.50505050505050508</v>
      </c>
      <c r="D519" s="228">
        <v>0.49494949494949497</v>
      </c>
      <c r="E519" s="229">
        <v>99</v>
      </c>
      <c r="F519" s="230" t="s">
        <v>316</v>
      </c>
    </row>
    <row r="520" spans="1:6" ht="15" customHeight="1" x14ac:dyDescent="0.2">
      <c r="A520" s="664"/>
      <c r="B520" s="231" t="s">
        <v>512</v>
      </c>
      <c r="C520" s="232">
        <v>0.41249999999999998</v>
      </c>
      <c r="D520" s="233">
        <v>0.58750000000000002</v>
      </c>
      <c r="E520" s="234">
        <v>80</v>
      </c>
      <c r="F520" s="235" t="s">
        <v>316</v>
      </c>
    </row>
    <row r="522" spans="1:6" ht="14.1" customHeight="1" x14ac:dyDescent="0.2">
      <c r="A522" s="665"/>
      <c r="B522" s="665"/>
      <c r="C522" s="667" t="s">
        <v>395</v>
      </c>
      <c r="D522" s="668"/>
      <c r="E522" s="668"/>
      <c r="F522" s="669"/>
    </row>
    <row r="523" spans="1:6" ht="14.1" customHeight="1" x14ac:dyDescent="0.2">
      <c r="A523" s="666"/>
      <c r="B523" s="666"/>
      <c r="C523" s="215" t="s">
        <v>312</v>
      </c>
      <c r="D523" s="216" t="s">
        <v>313</v>
      </c>
      <c r="E523" s="670" t="s">
        <v>314</v>
      </c>
      <c r="F523" s="671"/>
    </row>
    <row r="524" spans="1:6" ht="15" customHeight="1" x14ac:dyDescent="0.2">
      <c r="A524" s="662" t="s">
        <v>489</v>
      </c>
      <c r="B524" s="217" t="s">
        <v>4</v>
      </c>
      <c r="C524" s="218">
        <v>0.953125</v>
      </c>
      <c r="D524" s="219">
        <v>4.6875E-2</v>
      </c>
      <c r="E524" s="220">
        <v>384</v>
      </c>
      <c r="F524" s="251">
        <v>666</v>
      </c>
    </row>
    <row r="525" spans="1:6" ht="15" customHeight="1" x14ac:dyDescent="0.2">
      <c r="A525" s="663"/>
      <c r="B525" s="222" t="s">
        <v>504</v>
      </c>
      <c r="C525" s="223">
        <v>0.93181818181818177</v>
      </c>
      <c r="D525" s="224">
        <v>6.8181818181818177E-2</v>
      </c>
      <c r="E525" s="225">
        <v>44</v>
      </c>
      <c r="F525" s="252">
        <v>98</v>
      </c>
    </row>
    <row r="526" spans="1:6" ht="15" customHeight="1" x14ac:dyDescent="0.2">
      <c r="A526" s="663"/>
      <c r="B526" s="222" t="s">
        <v>505</v>
      </c>
      <c r="C526" s="227">
        <v>0.96551724137931028</v>
      </c>
      <c r="D526" s="228">
        <v>3.4482758620689655E-2</v>
      </c>
      <c r="E526" s="229">
        <v>58</v>
      </c>
      <c r="F526" s="253">
        <v>77</v>
      </c>
    </row>
    <row r="527" spans="1:6" ht="15" customHeight="1" x14ac:dyDescent="0.2">
      <c r="A527" s="663"/>
      <c r="B527" s="222" t="s">
        <v>506</v>
      </c>
      <c r="C527" s="223">
        <v>0.96296296296296291</v>
      </c>
      <c r="D527" s="224">
        <v>3.7037037037037035E-2</v>
      </c>
      <c r="E527" s="225">
        <v>27</v>
      </c>
      <c r="F527" s="252">
        <v>40</v>
      </c>
    </row>
    <row r="528" spans="1:6" ht="15" customHeight="1" x14ac:dyDescent="0.2">
      <c r="A528" s="663"/>
      <c r="B528" s="222" t="s">
        <v>507</v>
      </c>
      <c r="C528" s="227">
        <v>0.91176470588235292</v>
      </c>
      <c r="D528" s="228">
        <v>8.8235294117647065E-2</v>
      </c>
      <c r="E528" s="229">
        <v>34</v>
      </c>
      <c r="F528" s="253">
        <v>81</v>
      </c>
    </row>
    <row r="529" spans="1:6" ht="15" customHeight="1" x14ac:dyDescent="0.2">
      <c r="A529" s="663"/>
      <c r="B529" s="222" t="s">
        <v>508</v>
      </c>
      <c r="C529" s="223">
        <v>1</v>
      </c>
      <c r="D529" s="224">
        <v>0</v>
      </c>
      <c r="E529" s="225">
        <v>31</v>
      </c>
      <c r="F529" s="252">
        <v>51</v>
      </c>
    </row>
    <row r="530" spans="1:6" ht="12" x14ac:dyDescent="0.2">
      <c r="A530" s="663"/>
      <c r="B530" s="222" t="s">
        <v>509</v>
      </c>
      <c r="C530" s="227">
        <v>1</v>
      </c>
      <c r="D530" s="228">
        <v>0</v>
      </c>
      <c r="E530" s="254" t="s">
        <v>316</v>
      </c>
      <c r="F530" s="230" t="s">
        <v>316</v>
      </c>
    </row>
    <row r="531" spans="1:6" ht="15" customHeight="1" x14ac:dyDescent="0.2">
      <c r="A531" s="663"/>
      <c r="B531" s="222" t="s">
        <v>510</v>
      </c>
      <c r="C531" s="223">
        <v>0.95238095238095222</v>
      </c>
      <c r="D531" s="224">
        <v>4.7619047619047616E-2</v>
      </c>
      <c r="E531" s="225">
        <v>105</v>
      </c>
      <c r="F531" s="252">
        <v>220</v>
      </c>
    </row>
    <row r="532" spans="1:6" ht="15" customHeight="1" x14ac:dyDescent="0.2">
      <c r="A532" s="663"/>
      <c r="B532" s="222" t="s">
        <v>511</v>
      </c>
      <c r="C532" s="227">
        <v>0.94</v>
      </c>
      <c r="D532" s="228">
        <v>0.06</v>
      </c>
      <c r="E532" s="229">
        <v>50</v>
      </c>
      <c r="F532" s="253">
        <v>49</v>
      </c>
    </row>
    <row r="533" spans="1:6" ht="15" customHeight="1" x14ac:dyDescent="0.2">
      <c r="A533" s="664"/>
      <c r="B533" s="231" t="s">
        <v>512</v>
      </c>
      <c r="C533" s="232">
        <v>0.96969696969696972</v>
      </c>
      <c r="D533" s="233">
        <v>3.0303030303030304E-2</v>
      </c>
      <c r="E533" s="234">
        <v>33</v>
      </c>
      <c r="F533" s="255">
        <v>47</v>
      </c>
    </row>
    <row r="535" spans="1:6" ht="14.1" customHeight="1" x14ac:dyDescent="0.2">
      <c r="A535" s="665"/>
      <c r="B535" s="665"/>
      <c r="C535" s="667" t="s">
        <v>396</v>
      </c>
      <c r="D535" s="668"/>
      <c r="E535" s="668"/>
      <c r="F535" s="669"/>
    </row>
    <row r="536" spans="1:6" ht="14.1" customHeight="1" x14ac:dyDescent="0.2">
      <c r="A536" s="666"/>
      <c r="B536" s="666"/>
      <c r="C536" s="215" t="s">
        <v>312</v>
      </c>
      <c r="D536" s="216" t="s">
        <v>313</v>
      </c>
      <c r="E536" s="670" t="s">
        <v>314</v>
      </c>
      <c r="F536" s="671"/>
    </row>
    <row r="537" spans="1:6" ht="15" customHeight="1" x14ac:dyDescent="0.2">
      <c r="A537" s="662" t="s">
        <v>489</v>
      </c>
      <c r="B537" s="217" t="s">
        <v>4</v>
      </c>
      <c r="C537" s="218">
        <v>0.34095238095238095</v>
      </c>
      <c r="D537" s="219">
        <v>0.65904761904761899</v>
      </c>
      <c r="E537" s="220">
        <v>1050</v>
      </c>
      <c r="F537" s="221" t="s">
        <v>316</v>
      </c>
    </row>
    <row r="538" spans="1:6" ht="15" customHeight="1" x14ac:dyDescent="0.2">
      <c r="A538" s="663"/>
      <c r="B538" s="222" t="s">
        <v>504</v>
      </c>
      <c r="C538" s="223">
        <v>0.31690140845070425</v>
      </c>
      <c r="D538" s="224">
        <v>0.68309859154929564</v>
      </c>
      <c r="E538" s="225">
        <v>142</v>
      </c>
      <c r="F538" s="226" t="s">
        <v>316</v>
      </c>
    </row>
    <row r="539" spans="1:6" ht="15" customHeight="1" x14ac:dyDescent="0.2">
      <c r="A539" s="663"/>
      <c r="B539" s="222" t="s">
        <v>505</v>
      </c>
      <c r="C539" s="227">
        <v>0.32592592592592595</v>
      </c>
      <c r="D539" s="228">
        <v>0.67407407407407405</v>
      </c>
      <c r="E539" s="229">
        <v>135</v>
      </c>
      <c r="F539" s="230" t="s">
        <v>316</v>
      </c>
    </row>
    <row r="540" spans="1:6" ht="15" customHeight="1" x14ac:dyDescent="0.2">
      <c r="A540" s="663"/>
      <c r="B540" s="222" t="s">
        <v>506</v>
      </c>
      <c r="C540" s="223">
        <v>0.40298507462686567</v>
      </c>
      <c r="D540" s="224">
        <v>0.59701492537313428</v>
      </c>
      <c r="E540" s="225">
        <v>67</v>
      </c>
      <c r="F540" s="226" t="s">
        <v>316</v>
      </c>
    </row>
    <row r="541" spans="1:6" ht="15" customHeight="1" x14ac:dyDescent="0.2">
      <c r="A541" s="663"/>
      <c r="B541" s="222" t="s">
        <v>507</v>
      </c>
      <c r="C541" s="227">
        <v>0.28695652173913044</v>
      </c>
      <c r="D541" s="228">
        <v>0.71304347826086956</v>
      </c>
      <c r="E541" s="229">
        <v>115</v>
      </c>
      <c r="F541" s="230" t="s">
        <v>316</v>
      </c>
    </row>
    <row r="542" spans="1:6" ht="15" customHeight="1" x14ac:dyDescent="0.2">
      <c r="A542" s="663"/>
      <c r="B542" s="222" t="s">
        <v>508</v>
      </c>
      <c r="C542" s="223">
        <v>0.3902439024390244</v>
      </c>
      <c r="D542" s="224">
        <v>0.6097560975609756</v>
      </c>
      <c r="E542" s="225">
        <v>82</v>
      </c>
      <c r="F542" s="226" t="s">
        <v>316</v>
      </c>
    </row>
    <row r="543" spans="1:6" ht="12" x14ac:dyDescent="0.2">
      <c r="A543" s="663"/>
      <c r="B543" s="222" t="s">
        <v>509</v>
      </c>
      <c r="C543" s="227">
        <v>0.4</v>
      </c>
      <c r="D543" s="228">
        <v>0.6</v>
      </c>
      <c r="E543" s="229">
        <v>5</v>
      </c>
      <c r="F543" s="230" t="s">
        <v>316</v>
      </c>
    </row>
    <row r="544" spans="1:6" ht="15" customHeight="1" x14ac:dyDescent="0.2">
      <c r="A544" s="663"/>
      <c r="B544" s="222" t="s">
        <v>510</v>
      </c>
      <c r="C544" s="223">
        <v>0.30769230769230771</v>
      </c>
      <c r="D544" s="224">
        <v>0.69230769230769229</v>
      </c>
      <c r="E544" s="225">
        <v>325</v>
      </c>
      <c r="F544" s="226" t="s">
        <v>316</v>
      </c>
    </row>
    <row r="545" spans="1:6" ht="15" customHeight="1" x14ac:dyDescent="0.2">
      <c r="A545" s="663"/>
      <c r="B545" s="222" t="s">
        <v>511</v>
      </c>
      <c r="C545" s="227">
        <v>0.49494949494949497</v>
      </c>
      <c r="D545" s="228">
        <v>0.50505050505050508</v>
      </c>
      <c r="E545" s="229">
        <v>99</v>
      </c>
      <c r="F545" s="230" t="s">
        <v>316</v>
      </c>
    </row>
    <row r="546" spans="1:6" ht="15" customHeight="1" x14ac:dyDescent="0.2">
      <c r="A546" s="664"/>
      <c r="B546" s="231" t="s">
        <v>512</v>
      </c>
      <c r="C546" s="232">
        <v>0.32500000000000001</v>
      </c>
      <c r="D546" s="233">
        <v>0.67500000000000004</v>
      </c>
      <c r="E546" s="234">
        <v>80</v>
      </c>
      <c r="F546" s="235" t="s">
        <v>316</v>
      </c>
    </row>
    <row r="548" spans="1:6" ht="14.1" customHeight="1" x14ac:dyDescent="0.2">
      <c r="A548" s="665"/>
      <c r="B548" s="665"/>
      <c r="C548" s="667" t="s">
        <v>397</v>
      </c>
      <c r="D548" s="668"/>
      <c r="E548" s="668"/>
      <c r="F548" s="669"/>
    </row>
    <row r="549" spans="1:6" ht="14.1" customHeight="1" x14ac:dyDescent="0.2">
      <c r="A549" s="666"/>
      <c r="B549" s="666"/>
      <c r="C549" s="215" t="s">
        <v>312</v>
      </c>
      <c r="D549" s="216" t="s">
        <v>313</v>
      </c>
      <c r="E549" s="670" t="s">
        <v>314</v>
      </c>
      <c r="F549" s="671"/>
    </row>
    <row r="550" spans="1:6" ht="15" customHeight="1" x14ac:dyDescent="0.2">
      <c r="A550" s="662" t="s">
        <v>489</v>
      </c>
      <c r="B550" s="217" t="s">
        <v>4</v>
      </c>
      <c r="C550" s="218">
        <v>0.93854748603351945</v>
      </c>
      <c r="D550" s="219">
        <v>6.1452513966480445E-2</v>
      </c>
      <c r="E550" s="220">
        <v>358</v>
      </c>
      <c r="F550" s="251">
        <v>692</v>
      </c>
    </row>
    <row r="551" spans="1:6" ht="15" customHeight="1" x14ac:dyDescent="0.2">
      <c r="A551" s="663"/>
      <c r="B551" s="222" t="s">
        <v>504</v>
      </c>
      <c r="C551" s="223">
        <v>0.91111111111111109</v>
      </c>
      <c r="D551" s="224">
        <v>8.8888888888888892E-2</v>
      </c>
      <c r="E551" s="225">
        <v>45</v>
      </c>
      <c r="F551" s="252">
        <v>97</v>
      </c>
    </row>
    <row r="552" spans="1:6" ht="15" customHeight="1" x14ac:dyDescent="0.2">
      <c r="A552" s="663"/>
      <c r="B552" s="222" t="s">
        <v>505</v>
      </c>
      <c r="C552" s="227">
        <v>0.88636363636363635</v>
      </c>
      <c r="D552" s="228">
        <v>0.11363636363636363</v>
      </c>
      <c r="E552" s="229">
        <v>44</v>
      </c>
      <c r="F552" s="253">
        <v>91</v>
      </c>
    </row>
    <row r="553" spans="1:6" ht="15" customHeight="1" x14ac:dyDescent="0.2">
      <c r="A553" s="663"/>
      <c r="B553" s="222" t="s">
        <v>506</v>
      </c>
      <c r="C553" s="223">
        <v>1</v>
      </c>
      <c r="D553" s="224">
        <v>0</v>
      </c>
      <c r="E553" s="225">
        <v>27</v>
      </c>
      <c r="F553" s="252">
        <v>40</v>
      </c>
    </row>
    <row r="554" spans="1:6" ht="15" customHeight="1" x14ac:dyDescent="0.2">
      <c r="A554" s="663"/>
      <c r="B554" s="222" t="s">
        <v>507</v>
      </c>
      <c r="C554" s="227">
        <v>0.8484848484848484</v>
      </c>
      <c r="D554" s="228">
        <v>0.15151515151515152</v>
      </c>
      <c r="E554" s="229">
        <v>33</v>
      </c>
      <c r="F554" s="253">
        <v>82</v>
      </c>
    </row>
    <row r="555" spans="1:6" ht="15" customHeight="1" x14ac:dyDescent="0.2">
      <c r="A555" s="663"/>
      <c r="B555" s="222" t="s">
        <v>508</v>
      </c>
      <c r="C555" s="223">
        <v>0.96875</v>
      </c>
      <c r="D555" s="224">
        <v>3.125E-2</v>
      </c>
      <c r="E555" s="225">
        <v>32</v>
      </c>
      <c r="F555" s="252">
        <v>50</v>
      </c>
    </row>
    <row r="556" spans="1:6" ht="12" x14ac:dyDescent="0.2">
      <c r="A556" s="663"/>
      <c r="B556" s="222" t="s">
        <v>509</v>
      </c>
      <c r="C556" s="227">
        <v>1</v>
      </c>
      <c r="D556" s="228">
        <v>0</v>
      </c>
      <c r="E556" s="254" t="s">
        <v>316</v>
      </c>
      <c r="F556" s="230" t="s">
        <v>316</v>
      </c>
    </row>
    <row r="557" spans="1:6" ht="15" customHeight="1" x14ac:dyDescent="0.2">
      <c r="A557" s="663"/>
      <c r="B557" s="222" t="s">
        <v>510</v>
      </c>
      <c r="C557" s="223">
        <v>0.93</v>
      </c>
      <c r="D557" s="224">
        <v>7.0000000000000007E-2</v>
      </c>
      <c r="E557" s="225">
        <v>100</v>
      </c>
      <c r="F557" s="252">
        <v>225</v>
      </c>
    </row>
    <row r="558" spans="1:6" ht="15" customHeight="1" x14ac:dyDescent="0.2">
      <c r="A558" s="663"/>
      <c r="B558" s="222" t="s">
        <v>511</v>
      </c>
      <c r="C558" s="227">
        <v>1</v>
      </c>
      <c r="D558" s="228">
        <v>0</v>
      </c>
      <c r="E558" s="229">
        <v>49</v>
      </c>
      <c r="F558" s="253">
        <v>50</v>
      </c>
    </row>
    <row r="559" spans="1:6" ht="15" customHeight="1" x14ac:dyDescent="0.2">
      <c r="A559" s="664"/>
      <c r="B559" s="231" t="s">
        <v>512</v>
      </c>
      <c r="C559" s="232">
        <v>1</v>
      </c>
      <c r="D559" s="233">
        <v>0</v>
      </c>
      <c r="E559" s="234">
        <v>26</v>
      </c>
      <c r="F559" s="255">
        <v>54</v>
      </c>
    </row>
    <row r="561" spans="1:6" ht="14.1" customHeight="1" x14ac:dyDescent="0.2">
      <c r="A561" s="665"/>
      <c r="B561" s="665"/>
      <c r="C561" s="672" t="s">
        <v>398</v>
      </c>
      <c r="D561" s="668"/>
      <c r="E561" s="668"/>
      <c r="F561" s="669"/>
    </row>
    <row r="562" spans="1:6" ht="14.1" customHeight="1" x14ac:dyDescent="0.2">
      <c r="A562" s="666"/>
      <c r="B562" s="666"/>
      <c r="C562" s="215" t="s">
        <v>399</v>
      </c>
      <c r="D562" s="216" t="s">
        <v>400</v>
      </c>
      <c r="E562" s="216" t="s">
        <v>401</v>
      </c>
      <c r="F562" s="236" t="s">
        <v>402</v>
      </c>
    </row>
    <row r="563" spans="1:6" ht="15" customHeight="1" x14ac:dyDescent="0.2">
      <c r="A563" s="662" t="s">
        <v>489</v>
      </c>
      <c r="B563" s="217" t="s">
        <v>4</v>
      </c>
      <c r="C563" s="257">
        <v>4.8348082595870236</v>
      </c>
      <c r="D563" s="238">
        <v>3</v>
      </c>
      <c r="E563" s="220">
        <v>339</v>
      </c>
      <c r="F563" s="251">
        <v>711</v>
      </c>
    </row>
    <row r="564" spans="1:6" ht="15" customHeight="1" x14ac:dyDescent="0.2">
      <c r="A564" s="663"/>
      <c r="B564" s="222" t="s">
        <v>504</v>
      </c>
      <c r="C564" s="258">
        <v>4.9285714285714279</v>
      </c>
      <c r="D564" s="240">
        <v>3</v>
      </c>
      <c r="E564" s="225">
        <v>42</v>
      </c>
      <c r="F564" s="252">
        <v>100</v>
      </c>
    </row>
    <row r="565" spans="1:6" ht="15" customHeight="1" x14ac:dyDescent="0.2">
      <c r="A565" s="663"/>
      <c r="B565" s="222" t="s">
        <v>505</v>
      </c>
      <c r="C565" s="259">
        <v>4.1951219512195124</v>
      </c>
      <c r="D565" s="242">
        <v>2</v>
      </c>
      <c r="E565" s="229">
        <v>41</v>
      </c>
      <c r="F565" s="253">
        <v>94</v>
      </c>
    </row>
    <row r="566" spans="1:6" ht="15" customHeight="1" x14ac:dyDescent="0.2">
      <c r="A566" s="663"/>
      <c r="B566" s="222" t="s">
        <v>506</v>
      </c>
      <c r="C566" s="258">
        <v>4.1923076923076925</v>
      </c>
      <c r="D566" s="240">
        <v>3</v>
      </c>
      <c r="E566" s="225">
        <v>26</v>
      </c>
      <c r="F566" s="252">
        <v>41</v>
      </c>
    </row>
    <row r="567" spans="1:6" ht="15" customHeight="1" x14ac:dyDescent="0.2">
      <c r="A567" s="663"/>
      <c r="B567" s="222" t="s">
        <v>507</v>
      </c>
      <c r="C567" s="259">
        <v>3.7727272727272734</v>
      </c>
      <c r="D567" s="242">
        <v>2</v>
      </c>
      <c r="E567" s="229">
        <v>33</v>
      </c>
      <c r="F567" s="253">
        <v>82</v>
      </c>
    </row>
    <row r="568" spans="1:6" ht="15" customHeight="1" x14ac:dyDescent="0.2">
      <c r="A568" s="663"/>
      <c r="B568" s="222" t="s">
        <v>508</v>
      </c>
      <c r="C568" s="258">
        <v>6.3749999999999991</v>
      </c>
      <c r="D568" s="240">
        <v>3</v>
      </c>
      <c r="E568" s="225">
        <v>32</v>
      </c>
      <c r="F568" s="252">
        <v>50</v>
      </c>
    </row>
    <row r="569" spans="1:6" ht="12" x14ac:dyDescent="0.2">
      <c r="A569" s="663"/>
      <c r="B569" s="222" t="s">
        <v>509</v>
      </c>
      <c r="C569" s="259">
        <v>3</v>
      </c>
      <c r="D569" s="242">
        <v>3</v>
      </c>
      <c r="E569" s="254" t="s">
        <v>316</v>
      </c>
      <c r="F569" s="230" t="s">
        <v>316</v>
      </c>
    </row>
    <row r="570" spans="1:6" ht="15" customHeight="1" x14ac:dyDescent="0.2">
      <c r="A570" s="663"/>
      <c r="B570" s="222" t="s">
        <v>510</v>
      </c>
      <c r="C570" s="258">
        <v>4.6774193548387082</v>
      </c>
      <c r="D570" s="240">
        <v>3</v>
      </c>
      <c r="E570" s="225">
        <v>93</v>
      </c>
      <c r="F570" s="252">
        <v>232</v>
      </c>
    </row>
    <row r="571" spans="1:6" ht="15" customHeight="1" x14ac:dyDescent="0.2">
      <c r="A571" s="663"/>
      <c r="B571" s="222" t="s">
        <v>511</v>
      </c>
      <c r="C571" s="259">
        <v>6.0744680851063837</v>
      </c>
      <c r="D571" s="242">
        <v>5</v>
      </c>
      <c r="E571" s="229">
        <v>47</v>
      </c>
      <c r="F571" s="253">
        <v>52</v>
      </c>
    </row>
    <row r="572" spans="1:6" ht="15" customHeight="1" x14ac:dyDescent="0.2">
      <c r="A572" s="664"/>
      <c r="B572" s="231" t="s">
        <v>512</v>
      </c>
      <c r="C572" s="260">
        <v>4.1739130434782599</v>
      </c>
      <c r="D572" s="244">
        <v>2</v>
      </c>
      <c r="E572" s="234">
        <v>23</v>
      </c>
      <c r="F572" s="255">
        <v>57</v>
      </c>
    </row>
    <row r="574" spans="1:6" ht="14.1" customHeight="1" x14ac:dyDescent="0.2">
      <c r="A574" s="665"/>
      <c r="B574" s="665"/>
      <c r="C574" s="667" t="s">
        <v>403</v>
      </c>
      <c r="D574" s="668"/>
      <c r="E574" s="668"/>
      <c r="F574" s="669"/>
    </row>
    <row r="575" spans="1:6" ht="14.1" customHeight="1" x14ac:dyDescent="0.2">
      <c r="A575" s="666"/>
      <c r="B575" s="666"/>
      <c r="C575" s="215" t="s">
        <v>312</v>
      </c>
      <c r="D575" s="216" t="s">
        <v>313</v>
      </c>
      <c r="E575" s="670" t="s">
        <v>314</v>
      </c>
      <c r="F575" s="671"/>
    </row>
    <row r="576" spans="1:6" ht="15" customHeight="1" x14ac:dyDescent="0.2">
      <c r="A576" s="662" t="s">
        <v>489</v>
      </c>
      <c r="B576" s="217" t="s">
        <v>4</v>
      </c>
      <c r="C576" s="218">
        <v>0.97142857142857142</v>
      </c>
      <c r="D576" s="219">
        <v>2.8571428571428571E-2</v>
      </c>
      <c r="E576" s="220">
        <v>1050</v>
      </c>
      <c r="F576" s="221" t="s">
        <v>316</v>
      </c>
    </row>
    <row r="577" spans="1:12" ht="15" customHeight="1" x14ac:dyDescent="0.2">
      <c r="A577" s="663"/>
      <c r="B577" s="222" t="s">
        <v>504</v>
      </c>
      <c r="C577" s="223">
        <v>1</v>
      </c>
      <c r="D577" s="224">
        <v>0</v>
      </c>
      <c r="E577" s="225">
        <v>142</v>
      </c>
      <c r="F577" s="226" t="s">
        <v>316</v>
      </c>
    </row>
    <row r="578" spans="1:12" ht="15" customHeight="1" x14ac:dyDescent="0.2">
      <c r="A578" s="663"/>
      <c r="B578" s="222" t="s">
        <v>505</v>
      </c>
      <c r="C578" s="227">
        <v>0.9555555555555556</v>
      </c>
      <c r="D578" s="228">
        <v>4.4444444444444446E-2</v>
      </c>
      <c r="E578" s="229">
        <v>135</v>
      </c>
      <c r="F578" s="230" t="s">
        <v>316</v>
      </c>
    </row>
    <row r="579" spans="1:12" ht="15" customHeight="1" x14ac:dyDescent="0.2">
      <c r="A579" s="663"/>
      <c r="B579" s="222" t="s">
        <v>506</v>
      </c>
      <c r="C579" s="223">
        <v>0.97014925373134331</v>
      </c>
      <c r="D579" s="224">
        <v>2.9850746268656712E-2</v>
      </c>
      <c r="E579" s="225">
        <v>67</v>
      </c>
      <c r="F579" s="226" t="s">
        <v>316</v>
      </c>
    </row>
    <row r="580" spans="1:12" ht="15" customHeight="1" x14ac:dyDescent="0.2">
      <c r="A580" s="663"/>
      <c r="B580" s="222" t="s">
        <v>507</v>
      </c>
      <c r="C580" s="227">
        <v>0.91304347826086951</v>
      </c>
      <c r="D580" s="228">
        <v>8.6956521739130432E-2</v>
      </c>
      <c r="E580" s="229">
        <v>115</v>
      </c>
      <c r="F580" s="230" t="s">
        <v>316</v>
      </c>
    </row>
    <row r="581" spans="1:12" ht="15" customHeight="1" x14ac:dyDescent="0.2">
      <c r="A581" s="663"/>
      <c r="B581" s="222" t="s">
        <v>508</v>
      </c>
      <c r="C581" s="223">
        <v>0.97560975609756095</v>
      </c>
      <c r="D581" s="224">
        <v>2.4390243902439025E-2</v>
      </c>
      <c r="E581" s="225">
        <v>82</v>
      </c>
      <c r="F581" s="226" t="s">
        <v>316</v>
      </c>
    </row>
    <row r="582" spans="1:12" ht="12" x14ac:dyDescent="0.2">
      <c r="A582" s="663"/>
      <c r="B582" s="222" t="s">
        <v>509</v>
      </c>
      <c r="C582" s="227">
        <v>0.8</v>
      </c>
      <c r="D582" s="228">
        <v>0.2</v>
      </c>
      <c r="E582" s="229">
        <v>5</v>
      </c>
      <c r="F582" s="230" t="s">
        <v>316</v>
      </c>
    </row>
    <row r="583" spans="1:12" ht="15" customHeight="1" x14ac:dyDescent="0.2">
      <c r="A583" s="663"/>
      <c r="B583" s="222" t="s">
        <v>510</v>
      </c>
      <c r="C583" s="223">
        <v>0.98461538461538467</v>
      </c>
      <c r="D583" s="224">
        <v>1.5384615384615385E-2</v>
      </c>
      <c r="E583" s="225">
        <v>325</v>
      </c>
      <c r="F583" s="226" t="s">
        <v>316</v>
      </c>
    </row>
    <row r="584" spans="1:12" ht="15" customHeight="1" x14ac:dyDescent="0.2">
      <c r="A584" s="663"/>
      <c r="B584" s="222" t="s">
        <v>511</v>
      </c>
      <c r="C584" s="227">
        <v>0.98989898989898994</v>
      </c>
      <c r="D584" s="228">
        <v>1.0101010101010102E-2</v>
      </c>
      <c r="E584" s="229">
        <v>99</v>
      </c>
      <c r="F584" s="230" t="s">
        <v>316</v>
      </c>
    </row>
    <row r="585" spans="1:12" ht="15" customHeight="1" x14ac:dyDescent="0.2">
      <c r="A585" s="664"/>
      <c r="B585" s="231" t="s">
        <v>512</v>
      </c>
      <c r="C585" s="232">
        <v>0.96250000000000002</v>
      </c>
      <c r="D585" s="233">
        <v>3.7499999999999999E-2</v>
      </c>
      <c r="E585" s="234">
        <v>80</v>
      </c>
      <c r="F585" s="235" t="s">
        <v>316</v>
      </c>
    </row>
    <row r="587" spans="1:12" ht="14.1" customHeight="1" x14ac:dyDescent="0.2">
      <c r="A587" s="665"/>
      <c r="B587" s="665"/>
      <c r="C587" s="667" t="s">
        <v>404</v>
      </c>
      <c r="D587" s="668"/>
      <c r="E587" s="668"/>
      <c r="F587" s="669"/>
      <c r="G587" s="668"/>
      <c r="H587" s="669"/>
      <c r="I587" s="668"/>
      <c r="J587" s="669"/>
      <c r="K587" s="668"/>
      <c r="L587" s="669"/>
    </row>
    <row r="588" spans="1:12" ht="24" customHeight="1" x14ac:dyDescent="0.2">
      <c r="A588" s="666"/>
      <c r="B588" s="666"/>
      <c r="C588" s="215" t="s">
        <v>405</v>
      </c>
      <c r="D588" s="216" t="s">
        <v>406</v>
      </c>
      <c r="E588" s="216" t="s">
        <v>330</v>
      </c>
      <c r="F588" s="236" t="s">
        <v>407</v>
      </c>
      <c r="G588" s="216" t="s">
        <v>408</v>
      </c>
      <c r="H588" s="236" t="s">
        <v>409</v>
      </c>
      <c r="I588" s="670" t="s">
        <v>334</v>
      </c>
      <c r="J588" s="671"/>
      <c r="K588" s="670"/>
      <c r="L588" s="671"/>
    </row>
    <row r="589" spans="1:12" ht="15" customHeight="1" x14ac:dyDescent="0.2">
      <c r="A589" s="662" t="s">
        <v>489</v>
      </c>
      <c r="B589" s="217" t="s">
        <v>4</v>
      </c>
      <c r="C589" s="218">
        <v>8.8845014807502464E-3</v>
      </c>
      <c r="D589" s="219">
        <v>1.9743336623889437E-2</v>
      </c>
      <c r="E589" s="219">
        <v>6.8114511352418555E-2</v>
      </c>
      <c r="F589" s="237">
        <v>0.17867719644619942</v>
      </c>
      <c r="G589" s="219">
        <v>0.72458045409674232</v>
      </c>
      <c r="H589" s="237">
        <v>0.90325765054294171</v>
      </c>
      <c r="I589" s="238">
        <v>4.5903257650542919</v>
      </c>
      <c r="J589" s="245">
        <v>5</v>
      </c>
      <c r="K589" s="220">
        <v>1013</v>
      </c>
      <c r="L589" s="251">
        <v>37</v>
      </c>
    </row>
    <row r="590" spans="1:12" ht="15" customHeight="1" x14ac:dyDescent="0.2">
      <c r="A590" s="663"/>
      <c r="B590" s="222" t="s">
        <v>504</v>
      </c>
      <c r="C590" s="223">
        <v>1.4184397163120567E-2</v>
      </c>
      <c r="D590" s="224">
        <v>7.0921985815602835E-3</v>
      </c>
      <c r="E590" s="224">
        <v>4.9645390070921988E-2</v>
      </c>
      <c r="F590" s="239">
        <v>0.1702127659574468</v>
      </c>
      <c r="G590" s="224">
        <v>0.75886524822695034</v>
      </c>
      <c r="H590" s="239">
        <v>0.92907801418439717</v>
      </c>
      <c r="I590" s="240">
        <v>4.6524822695035466</v>
      </c>
      <c r="J590" s="246">
        <v>5</v>
      </c>
      <c r="K590" s="225">
        <v>141</v>
      </c>
      <c r="L590" s="226" t="s">
        <v>316</v>
      </c>
    </row>
    <row r="591" spans="1:12" ht="15" customHeight="1" x14ac:dyDescent="0.2">
      <c r="A591" s="663"/>
      <c r="B591" s="222" t="s">
        <v>505</v>
      </c>
      <c r="C591" s="227">
        <v>1.5625E-2</v>
      </c>
      <c r="D591" s="228">
        <v>7.8125E-3</v>
      </c>
      <c r="E591" s="228">
        <v>3.90625E-2</v>
      </c>
      <c r="F591" s="241">
        <v>0.21875</v>
      </c>
      <c r="G591" s="228">
        <v>0.71875</v>
      </c>
      <c r="H591" s="241">
        <v>0.9375</v>
      </c>
      <c r="I591" s="242">
        <v>4.6171875000000009</v>
      </c>
      <c r="J591" s="247">
        <v>5</v>
      </c>
      <c r="K591" s="229">
        <v>128</v>
      </c>
      <c r="L591" s="253">
        <v>7</v>
      </c>
    </row>
    <row r="592" spans="1:12" ht="15" customHeight="1" x14ac:dyDescent="0.2">
      <c r="A592" s="663"/>
      <c r="B592" s="222" t="s">
        <v>506</v>
      </c>
      <c r="C592" s="223">
        <v>0</v>
      </c>
      <c r="D592" s="224">
        <v>1.5625E-2</v>
      </c>
      <c r="E592" s="224">
        <v>6.25E-2</v>
      </c>
      <c r="F592" s="239">
        <v>0.15625</v>
      </c>
      <c r="G592" s="224">
        <v>0.765625</v>
      </c>
      <c r="H592" s="239">
        <v>0.921875</v>
      </c>
      <c r="I592" s="240">
        <v>4.671875</v>
      </c>
      <c r="J592" s="246">
        <v>5</v>
      </c>
      <c r="K592" s="225">
        <v>64</v>
      </c>
      <c r="L592" s="226" t="s">
        <v>316</v>
      </c>
    </row>
    <row r="593" spans="1:12" ht="15" customHeight="1" x14ac:dyDescent="0.2">
      <c r="A593" s="663"/>
      <c r="B593" s="222" t="s">
        <v>507</v>
      </c>
      <c r="C593" s="227">
        <v>1.9417475728155338E-2</v>
      </c>
      <c r="D593" s="228">
        <v>0</v>
      </c>
      <c r="E593" s="228">
        <v>7.7669902912621352E-2</v>
      </c>
      <c r="F593" s="241">
        <v>0.14563106796116504</v>
      </c>
      <c r="G593" s="228">
        <v>0.75728155339805825</v>
      </c>
      <c r="H593" s="241">
        <v>0.90291262135922323</v>
      </c>
      <c r="I593" s="242">
        <v>4.6213592233009706</v>
      </c>
      <c r="J593" s="247">
        <v>5</v>
      </c>
      <c r="K593" s="229">
        <v>103</v>
      </c>
      <c r="L593" s="253">
        <v>12</v>
      </c>
    </row>
    <row r="594" spans="1:12" ht="15" customHeight="1" x14ac:dyDescent="0.2">
      <c r="A594" s="663"/>
      <c r="B594" s="222" t="s">
        <v>508</v>
      </c>
      <c r="C594" s="223">
        <v>1.2500000000000001E-2</v>
      </c>
      <c r="D594" s="224">
        <v>3.7499999999999999E-2</v>
      </c>
      <c r="E594" s="224">
        <v>0.05</v>
      </c>
      <c r="F594" s="239">
        <v>0.26250000000000001</v>
      </c>
      <c r="G594" s="224">
        <v>0.63749999999999996</v>
      </c>
      <c r="H594" s="239">
        <v>0.9</v>
      </c>
      <c r="I594" s="240">
        <v>4.4749999999999996</v>
      </c>
      <c r="J594" s="246">
        <v>5</v>
      </c>
      <c r="K594" s="225">
        <v>80</v>
      </c>
      <c r="L594" s="226" t="s">
        <v>316</v>
      </c>
    </row>
    <row r="595" spans="1:12" ht="12" x14ac:dyDescent="0.2">
      <c r="A595" s="663"/>
      <c r="B595" s="222" t="s">
        <v>509</v>
      </c>
      <c r="C595" s="227">
        <v>0</v>
      </c>
      <c r="D595" s="228">
        <v>0</v>
      </c>
      <c r="E595" s="228">
        <v>0</v>
      </c>
      <c r="F595" s="241">
        <v>0.25</v>
      </c>
      <c r="G595" s="228">
        <v>0.75</v>
      </c>
      <c r="H595" s="241">
        <v>1</v>
      </c>
      <c r="I595" s="242">
        <v>4.75</v>
      </c>
      <c r="J595" s="247">
        <v>5</v>
      </c>
      <c r="K595" s="254" t="s">
        <v>316</v>
      </c>
      <c r="L595" s="230" t="s">
        <v>316</v>
      </c>
    </row>
    <row r="596" spans="1:12" ht="15" customHeight="1" x14ac:dyDescent="0.2">
      <c r="A596" s="663"/>
      <c r="B596" s="222" t="s">
        <v>510</v>
      </c>
      <c r="C596" s="223">
        <v>6.269592476489028E-3</v>
      </c>
      <c r="D596" s="224">
        <v>3.1347962382445138E-2</v>
      </c>
      <c r="E596" s="224">
        <v>6.8965517241379309E-2</v>
      </c>
      <c r="F596" s="239">
        <v>0.18495297805642633</v>
      </c>
      <c r="G596" s="224">
        <v>0.70846394984326022</v>
      </c>
      <c r="H596" s="239">
        <v>0.89341692789968663</v>
      </c>
      <c r="I596" s="240">
        <v>4.5579937304075235</v>
      </c>
      <c r="J596" s="246">
        <v>5</v>
      </c>
      <c r="K596" s="225">
        <v>319</v>
      </c>
      <c r="L596" s="252">
        <v>6</v>
      </c>
    </row>
    <row r="597" spans="1:12" ht="15" customHeight="1" x14ac:dyDescent="0.2">
      <c r="A597" s="663"/>
      <c r="B597" s="222" t="s">
        <v>511</v>
      </c>
      <c r="C597" s="227">
        <v>0</v>
      </c>
      <c r="D597" s="228">
        <v>3.0612244897959183E-2</v>
      </c>
      <c r="E597" s="228">
        <v>0.11224489795918367</v>
      </c>
      <c r="F597" s="241">
        <v>0.11224489795918367</v>
      </c>
      <c r="G597" s="228">
        <v>0.74489795918367352</v>
      </c>
      <c r="H597" s="241">
        <v>0.85714285714285721</v>
      </c>
      <c r="I597" s="242">
        <v>4.5714285714285712</v>
      </c>
      <c r="J597" s="247">
        <v>5</v>
      </c>
      <c r="K597" s="229">
        <v>98</v>
      </c>
      <c r="L597" s="230" t="s">
        <v>316</v>
      </c>
    </row>
    <row r="598" spans="1:12" ht="15" customHeight="1" x14ac:dyDescent="0.2">
      <c r="A598" s="664"/>
      <c r="B598" s="231" t="s">
        <v>512</v>
      </c>
      <c r="C598" s="232">
        <v>0</v>
      </c>
      <c r="D598" s="233">
        <v>1.3157894736842105E-2</v>
      </c>
      <c r="E598" s="233">
        <v>0.10526315789473684</v>
      </c>
      <c r="F598" s="243">
        <v>0.15789473684210525</v>
      </c>
      <c r="G598" s="233">
        <v>0.72368421052631571</v>
      </c>
      <c r="H598" s="243">
        <v>0.88157894736842091</v>
      </c>
      <c r="I598" s="244">
        <v>4.5921052631578938</v>
      </c>
      <c r="J598" s="248">
        <v>5</v>
      </c>
      <c r="K598" s="234">
        <v>76</v>
      </c>
      <c r="L598" s="235" t="s">
        <v>316</v>
      </c>
    </row>
    <row r="600" spans="1:12" ht="14.1" customHeight="1" x14ac:dyDescent="0.2">
      <c r="A600" s="665"/>
      <c r="B600" s="665"/>
      <c r="C600" s="667" t="s">
        <v>410</v>
      </c>
      <c r="D600" s="668"/>
      <c r="E600" s="668"/>
      <c r="F600" s="669"/>
      <c r="G600" s="668"/>
      <c r="H600" s="669"/>
      <c r="I600" s="668"/>
      <c r="J600" s="669"/>
      <c r="K600" s="668"/>
      <c r="L600" s="669"/>
    </row>
    <row r="601" spans="1:12" ht="24" customHeight="1" x14ac:dyDescent="0.2">
      <c r="A601" s="666"/>
      <c r="B601" s="666"/>
      <c r="C601" s="215" t="s">
        <v>405</v>
      </c>
      <c r="D601" s="216" t="s">
        <v>406</v>
      </c>
      <c r="E601" s="216" t="s">
        <v>330</v>
      </c>
      <c r="F601" s="236" t="s">
        <v>407</v>
      </c>
      <c r="G601" s="216" t="s">
        <v>408</v>
      </c>
      <c r="H601" s="236" t="s">
        <v>409</v>
      </c>
      <c r="I601" s="670" t="s">
        <v>334</v>
      </c>
      <c r="J601" s="671"/>
      <c r="K601" s="670"/>
      <c r="L601" s="671"/>
    </row>
    <row r="602" spans="1:12" ht="15" customHeight="1" x14ac:dyDescent="0.2">
      <c r="A602" s="662" t="s">
        <v>489</v>
      </c>
      <c r="B602" s="217" t="s">
        <v>4</v>
      </c>
      <c r="C602" s="218">
        <v>1.376597836774828E-2</v>
      </c>
      <c r="D602" s="219">
        <v>4.2281219272369712E-2</v>
      </c>
      <c r="E602" s="219">
        <v>9.242871189773845E-2</v>
      </c>
      <c r="F602" s="237">
        <v>0.20157325467059981</v>
      </c>
      <c r="G602" s="219">
        <v>0.64995083579154378</v>
      </c>
      <c r="H602" s="237">
        <v>0.85152409046214361</v>
      </c>
      <c r="I602" s="238">
        <v>4.4316617502458211</v>
      </c>
      <c r="J602" s="245">
        <v>5</v>
      </c>
      <c r="K602" s="220">
        <v>1017</v>
      </c>
      <c r="L602" s="251">
        <v>33</v>
      </c>
    </row>
    <row r="603" spans="1:12" ht="15" customHeight="1" x14ac:dyDescent="0.2">
      <c r="A603" s="663"/>
      <c r="B603" s="222" t="s">
        <v>504</v>
      </c>
      <c r="C603" s="223">
        <v>1.4184397163120567E-2</v>
      </c>
      <c r="D603" s="224">
        <v>0</v>
      </c>
      <c r="E603" s="224">
        <v>0.10638297872340426</v>
      </c>
      <c r="F603" s="239">
        <v>0.21276595744680851</v>
      </c>
      <c r="G603" s="224">
        <v>0.66666666666666652</v>
      </c>
      <c r="H603" s="239">
        <v>0.879432624113475</v>
      </c>
      <c r="I603" s="240">
        <v>4.5177304964539013</v>
      </c>
      <c r="J603" s="246">
        <v>5</v>
      </c>
      <c r="K603" s="225">
        <v>141</v>
      </c>
      <c r="L603" s="226" t="s">
        <v>316</v>
      </c>
    </row>
    <row r="604" spans="1:12" ht="15" customHeight="1" x14ac:dyDescent="0.2">
      <c r="A604" s="663"/>
      <c r="B604" s="222" t="s">
        <v>505</v>
      </c>
      <c r="C604" s="227">
        <v>1.5625E-2</v>
      </c>
      <c r="D604" s="228">
        <v>5.46875E-2</v>
      </c>
      <c r="E604" s="228">
        <v>7.03125E-2</v>
      </c>
      <c r="F604" s="241">
        <v>0.1953125</v>
      </c>
      <c r="G604" s="228">
        <v>0.6640625</v>
      </c>
      <c r="H604" s="241">
        <v>0.859375</v>
      </c>
      <c r="I604" s="242">
        <v>4.4375</v>
      </c>
      <c r="J604" s="247">
        <v>5</v>
      </c>
      <c r="K604" s="229">
        <v>128</v>
      </c>
      <c r="L604" s="253">
        <v>7</v>
      </c>
    </row>
    <row r="605" spans="1:12" ht="15" customHeight="1" x14ac:dyDescent="0.2">
      <c r="A605" s="663"/>
      <c r="B605" s="222" t="s">
        <v>506</v>
      </c>
      <c r="C605" s="223">
        <v>1.5384615384615385E-2</v>
      </c>
      <c r="D605" s="224">
        <v>1.5384615384615385E-2</v>
      </c>
      <c r="E605" s="224">
        <v>0.18461538461538463</v>
      </c>
      <c r="F605" s="239">
        <v>0.12307692307692308</v>
      </c>
      <c r="G605" s="224">
        <v>0.66153846153846141</v>
      </c>
      <c r="H605" s="239">
        <v>0.78461538461538449</v>
      </c>
      <c r="I605" s="240">
        <v>4.3999999999999995</v>
      </c>
      <c r="J605" s="246">
        <v>5</v>
      </c>
      <c r="K605" s="225">
        <v>65</v>
      </c>
      <c r="L605" s="226" t="s">
        <v>316</v>
      </c>
    </row>
    <row r="606" spans="1:12" ht="15" customHeight="1" x14ac:dyDescent="0.2">
      <c r="A606" s="663"/>
      <c r="B606" s="222" t="s">
        <v>507</v>
      </c>
      <c r="C606" s="227">
        <v>9.5238095238095247E-3</v>
      </c>
      <c r="D606" s="228">
        <v>7.6190476190476197E-2</v>
      </c>
      <c r="E606" s="228">
        <v>8.5714285714285715E-2</v>
      </c>
      <c r="F606" s="241">
        <v>0.21904761904761905</v>
      </c>
      <c r="G606" s="228">
        <v>0.60952380952380958</v>
      </c>
      <c r="H606" s="241">
        <v>0.82857142857142863</v>
      </c>
      <c r="I606" s="242">
        <v>4.3428571428571443</v>
      </c>
      <c r="J606" s="247">
        <v>5</v>
      </c>
      <c r="K606" s="229">
        <v>105</v>
      </c>
      <c r="L606" s="253">
        <v>10</v>
      </c>
    </row>
    <row r="607" spans="1:12" ht="15" customHeight="1" x14ac:dyDescent="0.2">
      <c r="A607" s="663"/>
      <c r="B607" s="222" t="s">
        <v>508</v>
      </c>
      <c r="C607" s="223">
        <v>0</v>
      </c>
      <c r="D607" s="224">
        <v>2.5000000000000001E-2</v>
      </c>
      <c r="E607" s="224">
        <v>6.25E-2</v>
      </c>
      <c r="F607" s="239">
        <v>0.22500000000000001</v>
      </c>
      <c r="G607" s="224">
        <v>0.6875</v>
      </c>
      <c r="H607" s="239">
        <v>0.91249999999999998</v>
      </c>
      <c r="I607" s="240">
        <v>4.5750000000000002</v>
      </c>
      <c r="J607" s="246">
        <v>5</v>
      </c>
      <c r="K607" s="225">
        <v>80</v>
      </c>
      <c r="L607" s="226" t="s">
        <v>316</v>
      </c>
    </row>
    <row r="608" spans="1:12" ht="12" x14ac:dyDescent="0.2">
      <c r="A608" s="663"/>
      <c r="B608" s="222" t="s">
        <v>509</v>
      </c>
      <c r="C608" s="227">
        <v>0</v>
      </c>
      <c r="D608" s="228">
        <v>0.25</v>
      </c>
      <c r="E608" s="228">
        <v>0</v>
      </c>
      <c r="F608" s="241">
        <v>0</v>
      </c>
      <c r="G608" s="228">
        <v>0.75</v>
      </c>
      <c r="H608" s="241">
        <v>0.75</v>
      </c>
      <c r="I608" s="242">
        <v>4.25</v>
      </c>
      <c r="J608" s="247">
        <v>5</v>
      </c>
      <c r="K608" s="254" t="s">
        <v>316</v>
      </c>
      <c r="L608" s="230" t="s">
        <v>316</v>
      </c>
    </row>
    <row r="609" spans="1:12" ht="15" customHeight="1" x14ac:dyDescent="0.2">
      <c r="A609" s="663"/>
      <c r="B609" s="222" t="s">
        <v>510</v>
      </c>
      <c r="C609" s="223">
        <v>1.2539184952978056E-2</v>
      </c>
      <c r="D609" s="224">
        <v>5.6426332288401257E-2</v>
      </c>
      <c r="E609" s="224">
        <v>7.2100313479623826E-2</v>
      </c>
      <c r="F609" s="239">
        <v>0.20062695924764889</v>
      </c>
      <c r="G609" s="224">
        <v>0.65830721003134796</v>
      </c>
      <c r="H609" s="239">
        <v>0.85893416927899691</v>
      </c>
      <c r="I609" s="240">
        <v>4.4357366771159841</v>
      </c>
      <c r="J609" s="246">
        <v>5</v>
      </c>
      <c r="K609" s="225">
        <v>319</v>
      </c>
      <c r="L609" s="252">
        <v>6</v>
      </c>
    </row>
    <row r="610" spans="1:12" ht="15" customHeight="1" x14ac:dyDescent="0.2">
      <c r="A610" s="663"/>
      <c r="B610" s="222" t="s">
        <v>511</v>
      </c>
      <c r="C610" s="227">
        <v>4.0816326530612249E-2</v>
      </c>
      <c r="D610" s="228">
        <v>3.0612244897959183E-2</v>
      </c>
      <c r="E610" s="228">
        <v>0.12244897959183673</v>
      </c>
      <c r="F610" s="241">
        <v>0.23469387755102042</v>
      </c>
      <c r="G610" s="228">
        <v>0.5714285714285714</v>
      </c>
      <c r="H610" s="241">
        <v>0.80612244897959184</v>
      </c>
      <c r="I610" s="242">
        <v>4.2653061224489779</v>
      </c>
      <c r="J610" s="247">
        <v>5</v>
      </c>
      <c r="K610" s="229">
        <v>98</v>
      </c>
      <c r="L610" s="230" t="s">
        <v>316</v>
      </c>
    </row>
    <row r="611" spans="1:12" ht="15" customHeight="1" x14ac:dyDescent="0.2">
      <c r="A611" s="664"/>
      <c r="B611" s="231" t="s">
        <v>512</v>
      </c>
      <c r="C611" s="232">
        <v>0</v>
      </c>
      <c r="D611" s="233">
        <v>3.896103896103896E-2</v>
      </c>
      <c r="E611" s="233">
        <v>0.11688311688311687</v>
      </c>
      <c r="F611" s="243">
        <v>0.18181818181818182</v>
      </c>
      <c r="G611" s="233">
        <v>0.66233766233766234</v>
      </c>
      <c r="H611" s="243">
        <v>0.84415584415584421</v>
      </c>
      <c r="I611" s="244">
        <v>4.4675324675324655</v>
      </c>
      <c r="J611" s="248">
        <v>5</v>
      </c>
      <c r="K611" s="234">
        <v>77</v>
      </c>
      <c r="L611" s="235" t="s">
        <v>316</v>
      </c>
    </row>
    <row r="613" spans="1:12" ht="14.1" customHeight="1" x14ac:dyDescent="0.2">
      <c r="A613" s="665"/>
      <c r="B613" s="665"/>
      <c r="C613" s="667" t="s">
        <v>411</v>
      </c>
      <c r="D613" s="668"/>
      <c r="E613" s="668"/>
      <c r="F613" s="669"/>
      <c r="G613" s="668"/>
      <c r="H613" s="669"/>
      <c r="I613" s="668"/>
      <c r="J613" s="669"/>
      <c r="K613" s="668"/>
      <c r="L613" s="669"/>
    </row>
    <row r="614" spans="1:12" ht="24" customHeight="1" x14ac:dyDescent="0.2">
      <c r="A614" s="666"/>
      <c r="B614" s="666"/>
      <c r="C614" s="215" t="s">
        <v>405</v>
      </c>
      <c r="D614" s="216" t="s">
        <v>406</v>
      </c>
      <c r="E614" s="216" t="s">
        <v>330</v>
      </c>
      <c r="F614" s="236" t="s">
        <v>407</v>
      </c>
      <c r="G614" s="216" t="s">
        <v>408</v>
      </c>
      <c r="H614" s="236" t="s">
        <v>409</v>
      </c>
      <c r="I614" s="670" t="s">
        <v>334</v>
      </c>
      <c r="J614" s="671"/>
      <c r="K614" s="670"/>
      <c r="L614" s="671"/>
    </row>
    <row r="615" spans="1:12" ht="15" customHeight="1" x14ac:dyDescent="0.2">
      <c r="A615" s="662" t="s">
        <v>489</v>
      </c>
      <c r="B615" s="217" t="s">
        <v>4</v>
      </c>
      <c r="C615" s="218">
        <v>1.7400204708290685E-2</v>
      </c>
      <c r="D615" s="219">
        <v>9.1095189355168887E-2</v>
      </c>
      <c r="E615" s="219">
        <v>0.24564994882292729</v>
      </c>
      <c r="F615" s="237">
        <v>0.29273285568065505</v>
      </c>
      <c r="G615" s="219">
        <v>0.35312180143295807</v>
      </c>
      <c r="H615" s="237">
        <v>0.64585465711361312</v>
      </c>
      <c r="I615" s="238">
        <v>3.873080859774821</v>
      </c>
      <c r="J615" s="245">
        <v>4</v>
      </c>
      <c r="K615" s="220">
        <v>977</v>
      </c>
      <c r="L615" s="251">
        <v>73</v>
      </c>
    </row>
    <row r="616" spans="1:12" ht="15" customHeight="1" x14ac:dyDescent="0.2">
      <c r="A616" s="663"/>
      <c r="B616" s="222" t="s">
        <v>504</v>
      </c>
      <c r="C616" s="223">
        <v>2.1276595744680851E-2</v>
      </c>
      <c r="D616" s="224">
        <v>8.5106382978723402E-2</v>
      </c>
      <c r="E616" s="224">
        <v>0.23404255319148937</v>
      </c>
      <c r="F616" s="239">
        <v>0.34042553191489361</v>
      </c>
      <c r="G616" s="224">
        <v>0.31914893617021278</v>
      </c>
      <c r="H616" s="239">
        <v>0.65957446808510634</v>
      </c>
      <c r="I616" s="240">
        <v>3.8510638297872331</v>
      </c>
      <c r="J616" s="246">
        <v>4</v>
      </c>
      <c r="K616" s="225">
        <v>141</v>
      </c>
      <c r="L616" s="226" t="s">
        <v>316</v>
      </c>
    </row>
    <row r="617" spans="1:12" ht="15" customHeight="1" x14ac:dyDescent="0.2">
      <c r="A617" s="663"/>
      <c r="B617" s="222" t="s">
        <v>505</v>
      </c>
      <c r="C617" s="227">
        <v>4.6875E-2</v>
      </c>
      <c r="D617" s="228">
        <v>7.8125E-2</v>
      </c>
      <c r="E617" s="228">
        <v>0.2578125</v>
      </c>
      <c r="F617" s="241">
        <v>0.28125</v>
      </c>
      <c r="G617" s="228">
        <v>0.3359375</v>
      </c>
      <c r="H617" s="241">
        <v>0.6171875</v>
      </c>
      <c r="I617" s="242">
        <v>3.78125</v>
      </c>
      <c r="J617" s="247">
        <v>4</v>
      </c>
      <c r="K617" s="229">
        <v>128</v>
      </c>
      <c r="L617" s="253">
        <v>7</v>
      </c>
    </row>
    <row r="618" spans="1:12" ht="15" customHeight="1" x14ac:dyDescent="0.2">
      <c r="A618" s="663"/>
      <c r="B618" s="222" t="s">
        <v>506</v>
      </c>
      <c r="C618" s="223">
        <v>0</v>
      </c>
      <c r="D618" s="224">
        <v>7.9365079365079361E-2</v>
      </c>
      <c r="E618" s="224">
        <v>0.22222222222222221</v>
      </c>
      <c r="F618" s="239">
        <v>0.31746031746031744</v>
      </c>
      <c r="G618" s="224">
        <v>0.38095238095238093</v>
      </c>
      <c r="H618" s="239">
        <v>0.69841269841269837</v>
      </c>
      <c r="I618" s="240">
        <v>3.9999999999999987</v>
      </c>
      <c r="J618" s="246">
        <v>4</v>
      </c>
      <c r="K618" s="225">
        <v>63</v>
      </c>
      <c r="L618" s="226" t="s">
        <v>316</v>
      </c>
    </row>
    <row r="619" spans="1:12" ht="15" customHeight="1" x14ac:dyDescent="0.2">
      <c r="A619" s="663"/>
      <c r="B619" s="222" t="s">
        <v>507</v>
      </c>
      <c r="C619" s="227">
        <v>1.1235955056179777E-2</v>
      </c>
      <c r="D619" s="228">
        <v>0.11235955056179775</v>
      </c>
      <c r="E619" s="228">
        <v>0.17977528089887643</v>
      </c>
      <c r="F619" s="241">
        <v>0.2134831460674157</v>
      </c>
      <c r="G619" s="228">
        <v>0.48314606741573035</v>
      </c>
      <c r="H619" s="241">
        <v>0.6966292134831461</v>
      </c>
      <c r="I619" s="242">
        <v>4.0449438202247219</v>
      </c>
      <c r="J619" s="247">
        <v>4</v>
      </c>
      <c r="K619" s="229">
        <v>89</v>
      </c>
      <c r="L619" s="253">
        <v>26</v>
      </c>
    </row>
    <row r="620" spans="1:12" ht="15" customHeight="1" x14ac:dyDescent="0.2">
      <c r="A620" s="663"/>
      <c r="B620" s="222" t="s">
        <v>508</v>
      </c>
      <c r="C620" s="223">
        <v>1.2987012987012986E-2</v>
      </c>
      <c r="D620" s="224">
        <v>7.792207792207792E-2</v>
      </c>
      <c r="E620" s="224">
        <v>0.19480519480519484</v>
      </c>
      <c r="F620" s="239">
        <v>0.27272727272727271</v>
      </c>
      <c r="G620" s="224">
        <v>0.44155844155844159</v>
      </c>
      <c r="H620" s="239">
        <v>0.7142857142857143</v>
      </c>
      <c r="I620" s="240">
        <v>4.0519480519480497</v>
      </c>
      <c r="J620" s="246">
        <v>4</v>
      </c>
      <c r="K620" s="225">
        <v>77</v>
      </c>
      <c r="L620" s="252">
        <v>5</v>
      </c>
    </row>
    <row r="621" spans="1:12" ht="12" x14ac:dyDescent="0.2">
      <c r="A621" s="663"/>
      <c r="B621" s="222" t="s">
        <v>509</v>
      </c>
      <c r="C621" s="227">
        <v>0</v>
      </c>
      <c r="D621" s="228">
        <v>0</v>
      </c>
      <c r="E621" s="228">
        <v>0.25</v>
      </c>
      <c r="F621" s="241">
        <v>0.25</v>
      </c>
      <c r="G621" s="228">
        <v>0.5</v>
      </c>
      <c r="H621" s="241">
        <v>0.75</v>
      </c>
      <c r="I621" s="242">
        <v>4.25</v>
      </c>
      <c r="J621" s="247">
        <v>4.5</v>
      </c>
      <c r="K621" s="254" t="s">
        <v>316</v>
      </c>
      <c r="L621" s="230" t="s">
        <v>316</v>
      </c>
    </row>
    <row r="622" spans="1:12" ht="15" customHeight="1" x14ac:dyDescent="0.2">
      <c r="A622" s="663"/>
      <c r="B622" s="222" t="s">
        <v>510</v>
      </c>
      <c r="C622" s="223">
        <v>9.7719869706840382E-3</v>
      </c>
      <c r="D622" s="224">
        <v>0.11726384364820847</v>
      </c>
      <c r="E622" s="224">
        <v>0.2736156351791531</v>
      </c>
      <c r="F622" s="239">
        <v>0.27687296416938112</v>
      </c>
      <c r="G622" s="224">
        <v>0.32247557003257327</v>
      </c>
      <c r="H622" s="239">
        <v>0.59934853420195433</v>
      </c>
      <c r="I622" s="240">
        <v>3.7850162866449515</v>
      </c>
      <c r="J622" s="246">
        <v>4</v>
      </c>
      <c r="K622" s="225">
        <v>307</v>
      </c>
      <c r="L622" s="252">
        <v>18</v>
      </c>
    </row>
    <row r="623" spans="1:12" ht="15" customHeight="1" x14ac:dyDescent="0.2">
      <c r="A623" s="663"/>
      <c r="B623" s="222" t="s">
        <v>511</v>
      </c>
      <c r="C623" s="227">
        <v>0</v>
      </c>
      <c r="D623" s="228">
        <v>6.4516129032258063E-2</v>
      </c>
      <c r="E623" s="228">
        <v>0.26881720430107525</v>
      </c>
      <c r="F623" s="241">
        <v>0.35483870967741937</v>
      </c>
      <c r="G623" s="228">
        <v>0.31182795698924731</v>
      </c>
      <c r="H623" s="241">
        <v>0.66666666666666674</v>
      </c>
      <c r="I623" s="242">
        <v>3.9139784946236555</v>
      </c>
      <c r="J623" s="247">
        <v>4</v>
      </c>
      <c r="K623" s="229">
        <v>93</v>
      </c>
      <c r="L623" s="253">
        <v>6</v>
      </c>
    </row>
    <row r="624" spans="1:12" ht="15" customHeight="1" x14ac:dyDescent="0.2">
      <c r="A624" s="664"/>
      <c r="B624" s="231" t="s">
        <v>512</v>
      </c>
      <c r="C624" s="232">
        <v>0.04</v>
      </c>
      <c r="D624" s="233">
        <v>5.3333333333333337E-2</v>
      </c>
      <c r="E624" s="233">
        <v>0.25333333333333335</v>
      </c>
      <c r="F624" s="243">
        <v>0.30666666666666664</v>
      </c>
      <c r="G624" s="233">
        <v>0.34666666666666673</v>
      </c>
      <c r="H624" s="243">
        <v>0.65333333333333343</v>
      </c>
      <c r="I624" s="244">
        <v>3.8666666666666671</v>
      </c>
      <c r="J624" s="248">
        <v>4</v>
      </c>
      <c r="K624" s="234">
        <v>75</v>
      </c>
      <c r="L624" s="255">
        <v>5</v>
      </c>
    </row>
    <row r="626" spans="1:12" ht="14.1" customHeight="1" x14ac:dyDescent="0.2">
      <c r="A626" s="665"/>
      <c r="B626" s="665"/>
      <c r="C626" s="667" t="s">
        <v>412</v>
      </c>
      <c r="D626" s="668"/>
      <c r="E626" s="668"/>
      <c r="F626" s="669"/>
      <c r="G626" s="668"/>
      <c r="H626" s="669"/>
      <c r="I626" s="668"/>
      <c r="J626" s="669"/>
      <c r="K626" s="668"/>
      <c r="L626" s="669"/>
    </row>
    <row r="627" spans="1:12" ht="24" customHeight="1" x14ac:dyDescent="0.2">
      <c r="A627" s="666"/>
      <c r="B627" s="666"/>
      <c r="C627" s="215" t="s">
        <v>405</v>
      </c>
      <c r="D627" s="216" t="s">
        <v>406</v>
      </c>
      <c r="E627" s="216" t="s">
        <v>330</v>
      </c>
      <c r="F627" s="236" t="s">
        <v>407</v>
      </c>
      <c r="G627" s="216" t="s">
        <v>408</v>
      </c>
      <c r="H627" s="236" t="s">
        <v>409</v>
      </c>
      <c r="I627" s="670" t="s">
        <v>334</v>
      </c>
      <c r="J627" s="671"/>
      <c r="K627" s="670"/>
      <c r="L627" s="671"/>
    </row>
    <row r="628" spans="1:12" ht="15" customHeight="1" x14ac:dyDescent="0.2">
      <c r="A628" s="662" t="s">
        <v>489</v>
      </c>
      <c r="B628" s="217" t="s">
        <v>4</v>
      </c>
      <c r="C628" s="218">
        <v>1.2909632571996028E-2</v>
      </c>
      <c r="D628" s="219">
        <v>9.6325719960278069E-2</v>
      </c>
      <c r="E628" s="219">
        <v>0.17974180734856005</v>
      </c>
      <c r="F628" s="237">
        <v>0.30585898709036741</v>
      </c>
      <c r="G628" s="219">
        <v>0.40516385302879843</v>
      </c>
      <c r="H628" s="237">
        <v>0.71102284011916583</v>
      </c>
      <c r="I628" s="238">
        <v>3.9940417080436972</v>
      </c>
      <c r="J628" s="245">
        <v>4</v>
      </c>
      <c r="K628" s="220">
        <v>1007</v>
      </c>
      <c r="L628" s="251">
        <v>43</v>
      </c>
    </row>
    <row r="629" spans="1:12" ht="15" customHeight="1" x14ac:dyDescent="0.2">
      <c r="A629" s="663"/>
      <c r="B629" s="222" t="s">
        <v>504</v>
      </c>
      <c r="C629" s="223">
        <v>2.8169014084507046E-2</v>
      </c>
      <c r="D629" s="224">
        <v>9.1549295774647904E-2</v>
      </c>
      <c r="E629" s="224">
        <v>0.16197183098591553</v>
      </c>
      <c r="F629" s="239">
        <v>0.30281690140845069</v>
      </c>
      <c r="G629" s="224">
        <v>0.41549295774647887</v>
      </c>
      <c r="H629" s="239">
        <v>0.71830985915492962</v>
      </c>
      <c r="I629" s="240">
        <v>3.9859154929577478</v>
      </c>
      <c r="J629" s="246">
        <v>4</v>
      </c>
      <c r="K629" s="225">
        <v>142</v>
      </c>
      <c r="L629" s="226" t="s">
        <v>316</v>
      </c>
    </row>
    <row r="630" spans="1:12" ht="15" customHeight="1" x14ac:dyDescent="0.2">
      <c r="A630" s="663"/>
      <c r="B630" s="222" t="s">
        <v>505</v>
      </c>
      <c r="C630" s="227">
        <v>1.5625E-2</v>
      </c>
      <c r="D630" s="228">
        <v>7.03125E-2</v>
      </c>
      <c r="E630" s="228">
        <v>0.1875</v>
      </c>
      <c r="F630" s="241">
        <v>0.3359375</v>
      </c>
      <c r="G630" s="228">
        <v>0.390625</v>
      </c>
      <c r="H630" s="241">
        <v>0.7265625</v>
      </c>
      <c r="I630" s="242">
        <v>4.0156250000000018</v>
      </c>
      <c r="J630" s="247">
        <v>4</v>
      </c>
      <c r="K630" s="229">
        <v>128</v>
      </c>
      <c r="L630" s="253">
        <v>7</v>
      </c>
    </row>
    <row r="631" spans="1:12" ht="15" customHeight="1" x14ac:dyDescent="0.2">
      <c r="A631" s="663"/>
      <c r="B631" s="222" t="s">
        <v>506</v>
      </c>
      <c r="C631" s="223">
        <v>0</v>
      </c>
      <c r="D631" s="224">
        <v>7.8125E-2</v>
      </c>
      <c r="E631" s="224">
        <v>0.1875</v>
      </c>
      <c r="F631" s="239">
        <v>0.296875</v>
      </c>
      <c r="G631" s="224">
        <v>0.4375</v>
      </c>
      <c r="H631" s="239">
        <v>0.734375</v>
      </c>
      <c r="I631" s="240">
        <v>4.0937499999999991</v>
      </c>
      <c r="J631" s="246">
        <v>4</v>
      </c>
      <c r="K631" s="225">
        <v>64</v>
      </c>
      <c r="L631" s="226" t="s">
        <v>316</v>
      </c>
    </row>
    <row r="632" spans="1:12" ht="15" customHeight="1" x14ac:dyDescent="0.2">
      <c r="A632" s="663"/>
      <c r="B632" s="222" t="s">
        <v>507</v>
      </c>
      <c r="C632" s="227">
        <v>0</v>
      </c>
      <c r="D632" s="228">
        <v>9.1836734693877556E-2</v>
      </c>
      <c r="E632" s="228">
        <v>0.10204081632653061</v>
      </c>
      <c r="F632" s="241">
        <v>0.2857142857142857</v>
      </c>
      <c r="G632" s="228">
        <v>0.52040816326530615</v>
      </c>
      <c r="H632" s="241">
        <v>0.80612244897959184</v>
      </c>
      <c r="I632" s="242">
        <v>4.234693877551023</v>
      </c>
      <c r="J632" s="247">
        <v>5</v>
      </c>
      <c r="K632" s="229">
        <v>98</v>
      </c>
      <c r="L632" s="253">
        <v>17</v>
      </c>
    </row>
    <row r="633" spans="1:12" ht="15" customHeight="1" x14ac:dyDescent="0.2">
      <c r="A633" s="663"/>
      <c r="B633" s="222" t="s">
        <v>508</v>
      </c>
      <c r="C633" s="223">
        <v>0.05</v>
      </c>
      <c r="D633" s="224">
        <v>7.4999999999999997E-2</v>
      </c>
      <c r="E633" s="224">
        <v>0.21249999999999999</v>
      </c>
      <c r="F633" s="239">
        <v>0.26250000000000001</v>
      </c>
      <c r="G633" s="224">
        <v>0.4</v>
      </c>
      <c r="H633" s="239">
        <v>0.66249999999999998</v>
      </c>
      <c r="I633" s="240">
        <v>3.8874999999999997</v>
      </c>
      <c r="J633" s="246">
        <v>4</v>
      </c>
      <c r="K633" s="225">
        <v>80</v>
      </c>
      <c r="L633" s="226" t="s">
        <v>316</v>
      </c>
    </row>
    <row r="634" spans="1:12" ht="12" x14ac:dyDescent="0.2">
      <c r="A634" s="663"/>
      <c r="B634" s="222" t="s">
        <v>509</v>
      </c>
      <c r="C634" s="227">
        <v>0</v>
      </c>
      <c r="D634" s="228">
        <v>0.25</v>
      </c>
      <c r="E634" s="228">
        <v>0</v>
      </c>
      <c r="F634" s="241">
        <v>0.25</v>
      </c>
      <c r="G634" s="228">
        <v>0.5</v>
      </c>
      <c r="H634" s="241">
        <v>0.75</v>
      </c>
      <c r="I634" s="242">
        <v>4</v>
      </c>
      <c r="J634" s="247">
        <v>4.5</v>
      </c>
      <c r="K634" s="254" t="s">
        <v>316</v>
      </c>
      <c r="L634" s="230" t="s">
        <v>316</v>
      </c>
    </row>
    <row r="635" spans="1:12" ht="15" customHeight="1" x14ac:dyDescent="0.2">
      <c r="A635" s="663"/>
      <c r="B635" s="222" t="s">
        <v>510</v>
      </c>
      <c r="C635" s="223">
        <v>6.2893081761006301E-3</v>
      </c>
      <c r="D635" s="224">
        <v>0.11949685534591195</v>
      </c>
      <c r="E635" s="224">
        <v>0.169811320754717</v>
      </c>
      <c r="F635" s="239">
        <v>0.30503144654088049</v>
      </c>
      <c r="G635" s="224">
        <v>0.39937106918238996</v>
      </c>
      <c r="H635" s="239">
        <v>0.70440251572327039</v>
      </c>
      <c r="I635" s="240">
        <v>3.9716981132075473</v>
      </c>
      <c r="J635" s="246">
        <v>4</v>
      </c>
      <c r="K635" s="225">
        <v>318</v>
      </c>
      <c r="L635" s="252">
        <v>7</v>
      </c>
    </row>
    <row r="636" spans="1:12" ht="15" customHeight="1" x14ac:dyDescent="0.2">
      <c r="A636" s="663"/>
      <c r="B636" s="222" t="s">
        <v>511</v>
      </c>
      <c r="C636" s="227">
        <v>1.0309278350515462E-2</v>
      </c>
      <c r="D636" s="228">
        <v>7.2164948453608241E-2</v>
      </c>
      <c r="E636" s="228">
        <v>0.28865979381443296</v>
      </c>
      <c r="F636" s="241">
        <v>0.34020618556701032</v>
      </c>
      <c r="G636" s="228">
        <v>0.28865979381443296</v>
      </c>
      <c r="H636" s="241">
        <v>0.62886597938144329</v>
      </c>
      <c r="I636" s="242">
        <v>3.824742268041236</v>
      </c>
      <c r="J636" s="247">
        <v>4</v>
      </c>
      <c r="K636" s="229">
        <v>97</v>
      </c>
      <c r="L636" s="230" t="s">
        <v>316</v>
      </c>
    </row>
    <row r="637" spans="1:12" ht="15" customHeight="1" x14ac:dyDescent="0.2">
      <c r="A637" s="664"/>
      <c r="B637" s="231" t="s">
        <v>512</v>
      </c>
      <c r="C637" s="232">
        <v>0</v>
      </c>
      <c r="D637" s="233">
        <v>0.11842105263157894</v>
      </c>
      <c r="E637" s="233">
        <v>0.17105263157894737</v>
      </c>
      <c r="F637" s="243">
        <v>0.30263157894736842</v>
      </c>
      <c r="G637" s="233">
        <v>0.40789473684210525</v>
      </c>
      <c r="H637" s="243">
        <v>0.71052631578947367</v>
      </c>
      <c r="I637" s="244">
        <v>4</v>
      </c>
      <c r="J637" s="248">
        <v>4</v>
      </c>
      <c r="K637" s="234">
        <v>76</v>
      </c>
      <c r="L637" s="235" t="s">
        <v>316</v>
      </c>
    </row>
    <row r="639" spans="1:12" ht="14.1" customHeight="1" x14ac:dyDescent="0.2">
      <c r="A639" s="665"/>
      <c r="B639" s="665"/>
      <c r="C639" s="667" t="s">
        <v>413</v>
      </c>
      <c r="D639" s="668"/>
      <c r="E639" s="668"/>
      <c r="F639" s="669"/>
      <c r="G639" s="668"/>
      <c r="H639" s="669"/>
      <c r="I639" s="668"/>
      <c r="J639" s="669"/>
      <c r="K639" s="668"/>
      <c r="L639" s="669"/>
    </row>
    <row r="640" spans="1:12" ht="24" customHeight="1" x14ac:dyDescent="0.2">
      <c r="A640" s="666"/>
      <c r="B640" s="666"/>
      <c r="C640" s="215" t="s">
        <v>328</v>
      </c>
      <c r="D640" s="216" t="s">
        <v>329</v>
      </c>
      <c r="E640" s="216" t="s">
        <v>330</v>
      </c>
      <c r="F640" s="236" t="s">
        <v>331</v>
      </c>
      <c r="G640" s="216" t="s">
        <v>332</v>
      </c>
      <c r="H640" s="236" t="s">
        <v>333</v>
      </c>
      <c r="I640" s="670" t="s">
        <v>334</v>
      </c>
      <c r="J640" s="671"/>
      <c r="K640" s="670"/>
      <c r="L640" s="671"/>
    </row>
    <row r="641" spans="1:12" ht="15" customHeight="1" x14ac:dyDescent="0.2">
      <c r="A641" s="662" t="s">
        <v>489</v>
      </c>
      <c r="B641" s="217" t="s">
        <v>4</v>
      </c>
      <c r="C641" s="218">
        <v>1.6666666666666666E-2</v>
      </c>
      <c r="D641" s="219">
        <v>4.6078431372549022E-2</v>
      </c>
      <c r="E641" s="219">
        <v>0.17058823529411765</v>
      </c>
      <c r="F641" s="237">
        <v>0.45294117647058824</v>
      </c>
      <c r="G641" s="219">
        <v>0.31372549019607843</v>
      </c>
      <c r="H641" s="237">
        <v>0.76666666666666672</v>
      </c>
      <c r="I641" s="238">
        <v>4.0009803921568672</v>
      </c>
      <c r="J641" s="245">
        <v>4</v>
      </c>
      <c r="K641" s="220">
        <v>1020</v>
      </c>
      <c r="L641" s="251">
        <v>30</v>
      </c>
    </row>
    <row r="642" spans="1:12" ht="15" customHeight="1" x14ac:dyDescent="0.2">
      <c r="A642" s="663"/>
      <c r="B642" s="222" t="s">
        <v>504</v>
      </c>
      <c r="C642" s="223">
        <v>7.0422535211267616E-3</v>
      </c>
      <c r="D642" s="224">
        <v>3.5211267605633804E-2</v>
      </c>
      <c r="E642" s="224">
        <v>0.19014084507042253</v>
      </c>
      <c r="F642" s="239">
        <v>0.42957746478873238</v>
      </c>
      <c r="G642" s="224">
        <v>0.3380281690140845</v>
      </c>
      <c r="H642" s="239">
        <v>0.76760563380281699</v>
      </c>
      <c r="I642" s="240">
        <v>4.0563380281690149</v>
      </c>
      <c r="J642" s="246">
        <v>4</v>
      </c>
      <c r="K642" s="225">
        <v>142</v>
      </c>
      <c r="L642" s="226" t="s">
        <v>316</v>
      </c>
    </row>
    <row r="643" spans="1:12" ht="15" customHeight="1" x14ac:dyDescent="0.2">
      <c r="A643" s="663"/>
      <c r="B643" s="222" t="s">
        <v>505</v>
      </c>
      <c r="C643" s="227">
        <v>3.1007751937984499E-2</v>
      </c>
      <c r="D643" s="228">
        <v>4.6511627906976744E-2</v>
      </c>
      <c r="E643" s="228">
        <v>0.1705426356589147</v>
      </c>
      <c r="F643" s="241">
        <v>0.48837209302325574</v>
      </c>
      <c r="G643" s="228">
        <v>0.26356589147286824</v>
      </c>
      <c r="H643" s="241">
        <v>0.75193798449612403</v>
      </c>
      <c r="I643" s="242">
        <v>3.9069767441860459</v>
      </c>
      <c r="J643" s="247">
        <v>4</v>
      </c>
      <c r="K643" s="229">
        <v>129</v>
      </c>
      <c r="L643" s="253">
        <v>6</v>
      </c>
    </row>
    <row r="644" spans="1:12" ht="15" customHeight="1" x14ac:dyDescent="0.2">
      <c r="A644" s="663"/>
      <c r="B644" s="222" t="s">
        <v>506</v>
      </c>
      <c r="C644" s="223">
        <v>0</v>
      </c>
      <c r="D644" s="224">
        <v>6.1538461538461542E-2</v>
      </c>
      <c r="E644" s="224">
        <v>0.2</v>
      </c>
      <c r="F644" s="239">
        <v>0.47692307692307695</v>
      </c>
      <c r="G644" s="224">
        <v>0.26153846153846155</v>
      </c>
      <c r="H644" s="239">
        <v>0.7384615384615385</v>
      </c>
      <c r="I644" s="240">
        <v>3.9384615384615373</v>
      </c>
      <c r="J644" s="246">
        <v>4</v>
      </c>
      <c r="K644" s="225">
        <v>65</v>
      </c>
      <c r="L644" s="226" t="s">
        <v>316</v>
      </c>
    </row>
    <row r="645" spans="1:12" ht="15" customHeight="1" x14ac:dyDescent="0.2">
      <c r="A645" s="663"/>
      <c r="B645" s="222" t="s">
        <v>507</v>
      </c>
      <c r="C645" s="227">
        <v>9.5238095238095247E-3</v>
      </c>
      <c r="D645" s="228">
        <v>7.6190476190476197E-2</v>
      </c>
      <c r="E645" s="228">
        <v>0.13333333333333333</v>
      </c>
      <c r="F645" s="241">
        <v>0.41904761904761906</v>
      </c>
      <c r="G645" s="228">
        <v>0.3619047619047619</v>
      </c>
      <c r="H645" s="241">
        <v>0.78095238095238106</v>
      </c>
      <c r="I645" s="242">
        <v>4.0476190476190483</v>
      </c>
      <c r="J645" s="247">
        <v>4</v>
      </c>
      <c r="K645" s="229">
        <v>105</v>
      </c>
      <c r="L645" s="253">
        <v>10</v>
      </c>
    </row>
    <row r="646" spans="1:12" ht="15" customHeight="1" x14ac:dyDescent="0.2">
      <c r="A646" s="663"/>
      <c r="B646" s="222" t="s">
        <v>508</v>
      </c>
      <c r="C646" s="223">
        <v>3.7499999999999999E-2</v>
      </c>
      <c r="D646" s="224">
        <v>0</v>
      </c>
      <c r="E646" s="224">
        <v>8.7499999999999994E-2</v>
      </c>
      <c r="F646" s="239">
        <v>0.57499999999999996</v>
      </c>
      <c r="G646" s="224">
        <v>0.3</v>
      </c>
      <c r="H646" s="239">
        <v>0.875</v>
      </c>
      <c r="I646" s="240">
        <v>4.1000000000000014</v>
      </c>
      <c r="J646" s="246">
        <v>4</v>
      </c>
      <c r="K646" s="225">
        <v>80</v>
      </c>
      <c r="L646" s="226" t="s">
        <v>316</v>
      </c>
    </row>
    <row r="647" spans="1:12" ht="12" x14ac:dyDescent="0.2">
      <c r="A647" s="663"/>
      <c r="B647" s="222" t="s">
        <v>509</v>
      </c>
      <c r="C647" s="227">
        <v>0</v>
      </c>
      <c r="D647" s="228">
        <v>0</v>
      </c>
      <c r="E647" s="228">
        <v>0.25</v>
      </c>
      <c r="F647" s="241">
        <v>0.5</v>
      </c>
      <c r="G647" s="228">
        <v>0.25</v>
      </c>
      <c r="H647" s="241">
        <v>0.75</v>
      </c>
      <c r="I647" s="242">
        <v>4</v>
      </c>
      <c r="J647" s="247">
        <v>4</v>
      </c>
      <c r="K647" s="254" t="s">
        <v>316</v>
      </c>
      <c r="L647" s="230" t="s">
        <v>316</v>
      </c>
    </row>
    <row r="648" spans="1:12" ht="15" customHeight="1" x14ac:dyDescent="0.2">
      <c r="A648" s="663"/>
      <c r="B648" s="222" t="s">
        <v>510</v>
      </c>
      <c r="C648" s="223">
        <v>1.5625E-2</v>
      </c>
      <c r="D648" s="224">
        <v>5.6250000000000001E-2</v>
      </c>
      <c r="E648" s="224">
        <v>0.19687499999999999</v>
      </c>
      <c r="F648" s="239">
        <v>0.421875</v>
      </c>
      <c r="G648" s="224">
        <v>0.30937500000000001</v>
      </c>
      <c r="H648" s="239">
        <v>0.73124999999999996</v>
      </c>
      <c r="I648" s="240">
        <v>3.9531249999999996</v>
      </c>
      <c r="J648" s="246">
        <v>4</v>
      </c>
      <c r="K648" s="225">
        <v>320</v>
      </c>
      <c r="L648" s="252">
        <v>5</v>
      </c>
    </row>
    <row r="649" spans="1:12" ht="15" customHeight="1" x14ac:dyDescent="0.2">
      <c r="A649" s="663"/>
      <c r="B649" s="222" t="s">
        <v>511</v>
      </c>
      <c r="C649" s="227">
        <v>2.0408163265306124E-2</v>
      </c>
      <c r="D649" s="228">
        <v>3.0612244897959183E-2</v>
      </c>
      <c r="E649" s="228">
        <v>0.16326530612244899</v>
      </c>
      <c r="F649" s="241">
        <v>0.53061224489795922</v>
      </c>
      <c r="G649" s="228">
        <v>0.25510204081632654</v>
      </c>
      <c r="H649" s="241">
        <v>0.7857142857142857</v>
      </c>
      <c r="I649" s="242">
        <v>3.9693877551020411</v>
      </c>
      <c r="J649" s="247">
        <v>4</v>
      </c>
      <c r="K649" s="229">
        <v>98</v>
      </c>
      <c r="L649" s="230" t="s">
        <v>316</v>
      </c>
    </row>
    <row r="650" spans="1:12" ht="15" customHeight="1" x14ac:dyDescent="0.2">
      <c r="A650" s="664"/>
      <c r="B650" s="231" t="s">
        <v>512</v>
      </c>
      <c r="C650" s="232">
        <v>1.2987012987012986E-2</v>
      </c>
      <c r="D650" s="233">
        <v>3.896103896103896E-2</v>
      </c>
      <c r="E650" s="233">
        <v>0.14285714285714285</v>
      </c>
      <c r="F650" s="243">
        <v>0.36363636363636365</v>
      </c>
      <c r="G650" s="233">
        <v>0.44155844155844159</v>
      </c>
      <c r="H650" s="243">
        <v>0.80519480519480524</v>
      </c>
      <c r="I650" s="244">
        <v>4.1818181818181825</v>
      </c>
      <c r="J650" s="248">
        <v>4</v>
      </c>
      <c r="K650" s="234">
        <v>77</v>
      </c>
      <c r="L650" s="235" t="s">
        <v>316</v>
      </c>
    </row>
    <row r="652" spans="1:12" ht="14.1" customHeight="1" x14ac:dyDescent="0.2">
      <c r="A652" s="665"/>
      <c r="B652" s="665"/>
      <c r="C652" s="667" t="s">
        <v>414</v>
      </c>
      <c r="D652" s="668"/>
      <c r="E652" s="668"/>
      <c r="F652" s="669"/>
      <c r="G652" s="668"/>
      <c r="H652" s="669"/>
      <c r="I652" s="668"/>
      <c r="J652" s="669"/>
      <c r="K652" s="668"/>
      <c r="L652" s="669"/>
    </row>
    <row r="653" spans="1:12" ht="24" customHeight="1" x14ac:dyDescent="0.2">
      <c r="A653" s="666"/>
      <c r="B653" s="666"/>
      <c r="C653" s="215" t="s">
        <v>415</v>
      </c>
      <c r="D653" s="216" t="s">
        <v>416</v>
      </c>
      <c r="E653" s="216" t="s">
        <v>330</v>
      </c>
      <c r="F653" s="236" t="s">
        <v>417</v>
      </c>
      <c r="G653" s="216" t="s">
        <v>418</v>
      </c>
      <c r="H653" s="236" t="s">
        <v>419</v>
      </c>
      <c r="I653" s="670" t="s">
        <v>334</v>
      </c>
      <c r="J653" s="671"/>
      <c r="K653" s="670"/>
      <c r="L653" s="671"/>
    </row>
    <row r="654" spans="1:12" ht="15" customHeight="1" x14ac:dyDescent="0.2">
      <c r="A654" s="662" t="s">
        <v>489</v>
      </c>
      <c r="B654" s="217" t="s">
        <v>4</v>
      </c>
      <c r="C654" s="218">
        <v>2.8571428571428571E-3</v>
      </c>
      <c r="D654" s="219">
        <v>3.4285714285714287E-2</v>
      </c>
      <c r="E654" s="219">
        <v>0.1219047619047619</v>
      </c>
      <c r="F654" s="237">
        <v>0.37047619047619046</v>
      </c>
      <c r="G654" s="219">
        <v>0.47047619047619049</v>
      </c>
      <c r="H654" s="237">
        <v>0.84095238095238101</v>
      </c>
      <c r="I654" s="238">
        <v>4.2714285714285687</v>
      </c>
      <c r="J654" s="245">
        <v>4</v>
      </c>
      <c r="K654" s="220">
        <v>1050</v>
      </c>
      <c r="L654" s="221" t="s">
        <v>316</v>
      </c>
    </row>
    <row r="655" spans="1:12" ht="15" customHeight="1" x14ac:dyDescent="0.2">
      <c r="A655" s="663"/>
      <c r="B655" s="222" t="s">
        <v>504</v>
      </c>
      <c r="C655" s="223">
        <v>0</v>
      </c>
      <c r="D655" s="224">
        <v>2.8169014084507046E-2</v>
      </c>
      <c r="E655" s="224">
        <v>0.10563380281690141</v>
      </c>
      <c r="F655" s="239">
        <v>0.42957746478873238</v>
      </c>
      <c r="G655" s="224">
        <v>0.43661971830985913</v>
      </c>
      <c r="H655" s="239">
        <v>0.86619718309859151</v>
      </c>
      <c r="I655" s="240">
        <v>4.2746478873239422</v>
      </c>
      <c r="J655" s="246">
        <v>4</v>
      </c>
      <c r="K655" s="225">
        <v>142</v>
      </c>
      <c r="L655" s="226" t="s">
        <v>316</v>
      </c>
    </row>
    <row r="656" spans="1:12" ht="15" customHeight="1" x14ac:dyDescent="0.2">
      <c r="A656" s="663"/>
      <c r="B656" s="222" t="s">
        <v>505</v>
      </c>
      <c r="C656" s="227">
        <v>0</v>
      </c>
      <c r="D656" s="228">
        <v>5.9259259259259262E-2</v>
      </c>
      <c r="E656" s="228">
        <v>0.1111111111111111</v>
      </c>
      <c r="F656" s="241">
        <v>0.40740740740740738</v>
      </c>
      <c r="G656" s="228">
        <v>0.42222222222222222</v>
      </c>
      <c r="H656" s="241">
        <v>0.82962962962962961</v>
      </c>
      <c r="I656" s="242">
        <v>4.192592592592594</v>
      </c>
      <c r="J656" s="247">
        <v>4</v>
      </c>
      <c r="K656" s="229">
        <v>135</v>
      </c>
      <c r="L656" s="230" t="s">
        <v>316</v>
      </c>
    </row>
    <row r="657" spans="1:12" ht="15" customHeight="1" x14ac:dyDescent="0.2">
      <c r="A657" s="663"/>
      <c r="B657" s="222" t="s">
        <v>506</v>
      </c>
      <c r="C657" s="223">
        <v>0</v>
      </c>
      <c r="D657" s="224">
        <v>7.4626865671641784E-2</v>
      </c>
      <c r="E657" s="224">
        <v>0.19402985074626866</v>
      </c>
      <c r="F657" s="239">
        <v>0.28358208955223879</v>
      </c>
      <c r="G657" s="224">
        <v>0.44776119402985076</v>
      </c>
      <c r="H657" s="239">
        <v>0.73134328358208966</v>
      </c>
      <c r="I657" s="240">
        <v>4.1044776119402995</v>
      </c>
      <c r="J657" s="246">
        <v>4</v>
      </c>
      <c r="K657" s="225">
        <v>67</v>
      </c>
      <c r="L657" s="226" t="s">
        <v>316</v>
      </c>
    </row>
    <row r="658" spans="1:12" ht="15" customHeight="1" x14ac:dyDescent="0.2">
      <c r="A658" s="663"/>
      <c r="B658" s="222" t="s">
        <v>507</v>
      </c>
      <c r="C658" s="227">
        <v>8.6956521739130436E-3</v>
      </c>
      <c r="D658" s="228">
        <v>4.3478260869565216E-2</v>
      </c>
      <c r="E658" s="228">
        <v>0.1391304347826087</v>
      </c>
      <c r="F658" s="241">
        <v>0.27826086956521739</v>
      </c>
      <c r="G658" s="228">
        <v>0.5304347826086957</v>
      </c>
      <c r="H658" s="241">
        <v>0.80869565217391315</v>
      </c>
      <c r="I658" s="242">
        <v>4.2782608695652158</v>
      </c>
      <c r="J658" s="247">
        <v>5</v>
      </c>
      <c r="K658" s="229">
        <v>115</v>
      </c>
      <c r="L658" s="230" t="s">
        <v>316</v>
      </c>
    </row>
    <row r="659" spans="1:12" ht="15" customHeight="1" x14ac:dyDescent="0.2">
      <c r="A659" s="663"/>
      <c r="B659" s="222" t="s">
        <v>508</v>
      </c>
      <c r="C659" s="223">
        <v>0</v>
      </c>
      <c r="D659" s="224">
        <v>2.4390243902439025E-2</v>
      </c>
      <c r="E659" s="224">
        <v>8.5365853658536592E-2</v>
      </c>
      <c r="F659" s="239">
        <v>0.41463414634146339</v>
      </c>
      <c r="G659" s="224">
        <v>0.47560975609756101</v>
      </c>
      <c r="H659" s="239">
        <v>0.8902439024390244</v>
      </c>
      <c r="I659" s="240">
        <v>4.3414634146341458</v>
      </c>
      <c r="J659" s="246">
        <v>4</v>
      </c>
      <c r="K659" s="225">
        <v>82</v>
      </c>
      <c r="L659" s="226" t="s">
        <v>316</v>
      </c>
    </row>
    <row r="660" spans="1:12" ht="12" x14ac:dyDescent="0.2">
      <c r="A660" s="663"/>
      <c r="B660" s="222" t="s">
        <v>509</v>
      </c>
      <c r="C660" s="227">
        <v>0</v>
      </c>
      <c r="D660" s="228">
        <v>0</v>
      </c>
      <c r="E660" s="228">
        <v>0.2</v>
      </c>
      <c r="F660" s="241">
        <v>0.6</v>
      </c>
      <c r="G660" s="228">
        <v>0.2</v>
      </c>
      <c r="H660" s="241">
        <v>0.8</v>
      </c>
      <c r="I660" s="242">
        <v>4</v>
      </c>
      <c r="J660" s="247">
        <v>4</v>
      </c>
      <c r="K660" s="229">
        <v>5</v>
      </c>
      <c r="L660" s="230" t="s">
        <v>316</v>
      </c>
    </row>
    <row r="661" spans="1:12" ht="15" customHeight="1" x14ac:dyDescent="0.2">
      <c r="A661" s="663"/>
      <c r="B661" s="222" t="s">
        <v>510</v>
      </c>
      <c r="C661" s="223">
        <v>6.1538461538461538E-3</v>
      </c>
      <c r="D661" s="224">
        <v>2.4615384615384615E-2</v>
      </c>
      <c r="E661" s="224">
        <v>0.12</v>
      </c>
      <c r="F661" s="239">
        <v>0.35692307692307695</v>
      </c>
      <c r="G661" s="224">
        <v>0.49230769230769234</v>
      </c>
      <c r="H661" s="239">
        <v>0.84923076923076934</v>
      </c>
      <c r="I661" s="240">
        <v>4.3046153846153805</v>
      </c>
      <c r="J661" s="246">
        <v>4</v>
      </c>
      <c r="K661" s="225">
        <v>325</v>
      </c>
      <c r="L661" s="226" t="s">
        <v>316</v>
      </c>
    </row>
    <row r="662" spans="1:12" ht="15" customHeight="1" x14ac:dyDescent="0.2">
      <c r="A662" s="663"/>
      <c r="B662" s="222" t="s">
        <v>511</v>
      </c>
      <c r="C662" s="227">
        <v>0</v>
      </c>
      <c r="D662" s="228">
        <v>1.0101010101010102E-2</v>
      </c>
      <c r="E662" s="228">
        <v>8.0808080808080815E-2</v>
      </c>
      <c r="F662" s="241">
        <v>0.41414141414141414</v>
      </c>
      <c r="G662" s="228">
        <v>0.49494949494949497</v>
      </c>
      <c r="H662" s="241">
        <v>0.90909090909090906</v>
      </c>
      <c r="I662" s="242">
        <v>4.3939393939393936</v>
      </c>
      <c r="J662" s="247">
        <v>4</v>
      </c>
      <c r="K662" s="229">
        <v>99</v>
      </c>
      <c r="L662" s="230" t="s">
        <v>316</v>
      </c>
    </row>
    <row r="663" spans="1:12" ht="15" customHeight="1" x14ac:dyDescent="0.2">
      <c r="A663" s="664"/>
      <c r="B663" s="231" t="s">
        <v>512</v>
      </c>
      <c r="C663" s="232">
        <v>0</v>
      </c>
      <c r="D663" s="233">
        <v>3.7499999999999999E-2</v>
      </c>
      <c r="E663" s="233">
        <v>0.17499999999999999</v>
      </c>
      <c r="F663" s="243">
        <v>0.35</v>
      </c>
      <c r="G663" s="233">
        <v>0.4375</v>
      </c>
      <c r="H663" s="243">
        <v>0.78749999999999998</v>
      </c>
      <c r="I663" s="244">
        <v>4.1875</v>
      </c>
      <c r="J663" s="248">
        <v>4</v>
      </c>
      <c r="K663" s="234">
        <v>80</v>
      </c>
      <c r="L663" s="235" t="s">
        <v>316</v>
      </c>
    </row>
    <row r="665" spans="1:12" ht="14.1" customHeight="1" x14ac:dyDescent="0.2">
      <c r="A665" s="665"/>
      <c r="B665" s="665"/>
      <c r="C665" s="667" t="s">
        <v>420</v>
      </c>
      <c r="D665" s="668"/>
      <c r="E665" s="668"/>
      <c r="F665" s="669"/>
    </row>
    <row r="666" spans="1:12" ht="14.1" customHeight="1" x14ac:dyDescent="0.2">
      <c r="A666" s="666"/>
      <c r="B666" s="666"/>
      <c r="C666" s="215" t="s">
        <v>312</v>
      </c>
      <c r="D666" s="216" t="s">
        <v>313</v>
      </c>
      <c r="E666" s="670" t="s">
        <v>314</v>
      </c>
      <c r="F666" s="671"/>
    </row>
    <row r="667" spans="1:12" ht="15" customHeight="1" x14ac:dyDescent="0.2">
      <c r="A667" s="662" t="s">
        <v>489</v>
      </c>
      <c r="B667" s="217" t="s">
        <v>4</v>
      </c>
      <c r="C667" s="218">
        <v>0.97904761904761917</v>
      </c>
      <c r="D667" s="219">
        <v>2.0952380952380955E-2</v>
      </c>
      <c r="E667" s="220">
        <v>1050</v>
      </c>
      <c r="F667" s="221" t="s">
        <v>316</v>
      </c>
    </row>
    <row r="668" spans="1:12" ht="15" customHeight="1" x14ac:dyDescent="0.2">
      <c r="A668" s="663"/>
      <c r="B668" s="222" t="s">
        <v>504</v>
      </c>
      <c r="C668" s="223">
        <v>0.95774647887323938</v>
      </c>
      <c r="D668" s="224">
        <v>4.2253521126760563E-2</v>
      </c>
      <c r="E668" s="225">
        <v>142</v>
      </c>
      <c r="F668" s="226" t="s">
        <v>316</v>
      </c>
    </row>
    <row r="669" spans="1:12" ht="15" customHeight="1" x14ac:dyDescent="0.2">
      <c r="A669" s="663"/>
      <c r="B669" s="222" t="s">
        <v>505</v>
      </c>
      <c r="C669" s="227">
        <v>0.99259259259259247</v>
      </c>
      <c r="D669" s="228">
        <v>7.4074074074074077E-3</v>
      </c>
      <c r="E669" s="229">
        <v>135</v>
      </c>
      <c r="F669" s="230" t="s">
        <v>316</v>
      </c>
    </row>
    <row r="670" spans="1:12" ht="15" customHeight="1" x14ac:dyDescent="0.2">
      <c r="A670" s="663"/>
      <c r="B670" s="222" t="s">
        <v>506</v>
      </c>
      <c r="C670" s="223">
        <v>0.98507462686567171</v>
      </c>
      <c r="D670" s="224">
        <v>1.4925373134328356E-2</v>
      </c>
      <c r="E670" s="225">
        <v>67</v>
      </c>
      <c r="F670" s="226" t="s">
        <v>316</v>
      </c>
    </row>
    <row r="671" spans="1:12" ht="15" customHeight="1" x14ac:dyDescent="0.2">
      <c r="A671" s="663"/>
      <c r="B671" s="222" t="s">
        <v>507</v>
      </c>
      <c r="C671" s="227">
        <v>0.9826086956521739</v>
      </c>
      <c r="D671" s="228">
        <v>1.7391304347826087E-2</v>
      </c>
      <c r="E671" s="229">
        <v>115</v>
      </c>
      <c r="F671" s="230" t="s">
        <v>316</v>
      </c>
    </row>
    <row r="672" spans="1:12" ht="15" customHeight="1" x14ac:dyDescent="0.2">
      <c r="A672" s="663"/>
      <c r="B672" s="222" t="s">
        <v>508</v>
      </c>
      <c r="C672" s="223">
        <v>1</v>
      </c>
      <c r="D672" s="224">
        <v>0</v>
      </c>
      <c r="E672" s="225">
        <v>82</v>
      </c>
      <c r="F672" s="226" t="s">
        <v>316</v>
      </c>
    </row>
    <row r="673" spans="1:6" ht="12" x14ac:dyDescent="0.2">
      <c r="A673" s="663"/>
      <c r="B673" s="222" t="s">
        <v>509</v>
      </c>
      <c r="C673" s="227">
        <v>1</v>
      </c>
      <c r="D673" s="228">
        <v>0</v>
      </c>
      <c r="E673" s="229">
        <v>5</v>
      </c>
      <c r="F673" s="230" t="s">
        <v>316</v>
      </c>
    </row>
    <row r="674" spans="1:6" ht="15" customHeight="1" x14ac:dyDescent="0.2">
      <c r="A674" s="663"/>
      <c r="B674" s="222" t="s">
        <v>510</v>
      </c>
      <c r="C674" s="223">
        <v>0.98153846153846158</v>
      </c>
      <c r="D674" s="224">
        <v>1.8461538461538463E-2</v>
      </c>
      <c r="E674" s="225">
        <v>325</v>
      </c>
      <c r="F674" s="226" t="s">
        <v>316</v>
      </c>
    </row>
    <row r="675" spans="1:6" ht="15" customHeight="1" x14ac:dyDescent="0.2">
      <c r="A675" s="663"/>
      <c r="B675" s="222" t="s">
        <v>511</v>
      </c>
      <c r="C675" s="227">
        <v>0.97979797979797978</v>
      </c>
      <c r="D675" s="228">
        <v>2.0202020202020204E-2</v>
      </c>
      <c r="E675" s="229">
        <v>99</v>
      </c>
      <c r="F675" s="230" t="s">
        <v>316</v>
      </c>
    </row>
    <row r="676" spans="1:6" ht="15" customHeight="1" x14ac:dyDescent="0.2">
      <c r="A676" s="664"/>
      <c r="B676" s="231" t="s">
        <v>512</v>
      </c>
      <c r="C676" s="232">
        <v>0.95</v>
      </c>
      <c r="D676" s="233">
        <v>0.05</v>
      </c>
      <c r="E676" s="234">
        <v>80</v>
      </c>
      <c r="F676" s="235" t="s">
        <v>316</v>
      </c>
    </row>
    <row r="678" spans="1:6" ht="14.1" customHeight="1" x14ac:dyDescent="0.2">
      <c r="A678" s="665"/>
      <c r="B678" s="665"/>
      <c r="C678" s="667" t="s">
        <v>421</v>
      </c>
      <c r="D678" s="668"/>
      <c r="E678" s="668"/>
      <c r="F678" s="669"/>
    </row>
    <row r="679" spans="1:6" ht="14.1" customHeight="1" x14ac:dyDescent="0.2">
      <c r="A679" s="666"/>
      <c r="B679" s="666"/>
      <c r="C679" s="215" t="s">
        <v>312</v>
      </c>
      <c r="D679" s="216" t="s">
        <v>313</v>
      </c>
      <c r="E679" s="670" t="s">
        <v>314</v>
      </c>
      <c r="F679" s="671"/>
    </row>
    <row r="680" spans="1:6" ht="15" customHeight="1" x14ac:dyDescent="0.2">
      <c r="A680" s="662" t="s">
        <v>489</v>
      </c>
      <c r="B680" s="217" t="s">
        <v>4</v>
      </c>
      <c r="C680" s="218">
        <v>0.27809523809523812</v>
      </c>
      <c r="D680" s="219">
        <v>0.72190476190476194</v>
      </c>
      <c r="E680" s="220">
        <v>1050</v>
      </c>
      <c r="F680" s="221" t="s">
        <v>316</v>
      </c>
    </row>
    <row r="681" spans="1:6" ht="15" customHeight="1" x14ac:dyDescent="0.2">
      <c r="A681" s="663"/>
      <c r="B681" s="222" t="s">
        <v>504</v>
      </c>
      <c r="C681" s="223">
        <v>0.16901408450704225</v>
      </c>
      <c r="D681" s="224">
        <v>0.83098591549295775</v>
      </c>
      <c r="E681" s="225">
        <v>142</v>
      </c>
      <c r="F681" s="226" t="s">
        <v>316</v>
      </c>
    </row>
    <row r="682" spans="1:6" ht="15" customHeight="1" x14ac:dyDescent="0.2">
      <c r="A682" s="663"/>
      <c r="B682" s="222" t="s">
        <v>505</v>
      </c>
      <c r="C682" s="227">
        <v>0.4</v>
      </c>
      <c r="D682" s="228">
        <v>0.6</v>
      </c>
      <c r="E682" s="229">
        <v>135</v>
      </c>
      <c r="F682" s="230" t="s">
        <v>316</v>
      </c>
    </row>
    <row r="683" spans="1:6" ht="15" customHeight="1" x14ac:dyDescent="0.2">
      <c r="A683" s="663"/>
      <c r="B683" s="222" t="s">
        <v>506</v>
      </c>
      <c r="C683" s="223">
        <v>0.13432835820895522</v>
      </c>
      <c r="D683" s="224">
        <v>0.86567164179104461</v>
      </c>
      <c r="E683" s="225">
        <v>67</v>
      </c>
      <c r="F683" s="226" t="s">
        <v>316</v>
      </c>
    </row>
    <row r="684" spans="1:6" ht="15" customHeight="1" x14ac:dyDescent="0.2">
      <c r="A684" s="663"/>
      <c r="B684" s="222" t="s">
        <v>507</v>
      </c>
      <c r="C684" s="227">
        <v>0.1391304347826087</v>
      </c>
      <c r="D684" s="228">
        <v>0.86086956521739144</v>
      </c>
      <c r="E684" s="229">
        <v>115</v>
      </c>
      <c r="F684" s="230" t="s">
        <v>316</v>
      </c>
    </row>
    <row r="685" spans="1:6" ht="15" customHeight="1" x14ac:dyDescent="0.2">
      <c r="A685" s="663"/>
      <c r="B685" s="222" t="s">
        <v>508</v>
      </c>
      <c r="C685" s="223">
        <v>0.40243902439024398</v>
      </c>
      <c r="D685" s="224">
        <v>0.59756097560975607</v>
      </c>
      <c r="E685" s="225">
        <v>82</v>
      </c>
      <c r="F685" s="226" t="s">
        <v>316</v>
      </c>
    </row>
    <row r="686" spans="1:6" ht="12" x14ac:dyDescent="0.2">
      <c r="A686" s="663"/>
      <c r="B686" s="222" t="s">
        <v>509</v>
      </c>
      <c r="C686" s="227">
        <v>0.4</v>
      </c>
      <c r="D686" s="228">
        <v>0.6</v>
      </c>
      <c r="E686" s="229">
        <v>5</v>
      </c>
      <c r="F686" s="230" t="s">
        <v>316</v>
      </c>
    </row>
    <row r="687" spans="1:6" ht="15" customHeight="1" x14ac:dyDescent="0.2">
      <c r="A687" s="663"/>
      <c r="B687" s="222" t="s">
        <v>510</v>
      </c>
      <c r="C687" s="223">
        <v>0.28615384615384615</v>
      </c>
      <c r="D687" s="224">
        <v>0.71384615384615391</v>
      </c>
      <c r="E687" s="225">
        <v>325</v>
      </c>
      <c r="F687" s="226" t="s">
        <v>316</v>
      </c>
    </row>
    <row r="688" spans="1:6" ht="15" customHeight="1" x14ac:dyDescent="0.2">
      <c r="A688" s="663"/>
      <c r="B688" s="222" t="s">
        <v>511</v>
      </c>
      <c r="C688" s="227">
        <v>0.27272727272727271</v>
      </c>
      <c r="D688" s="228">
        <v>0.72727272727272729</v>
      </c>
      <c r="E688" s="229">
        <v>99</v>
      </c>
      <c r="F688" s="230" t="s">
        <v>316</v>
      </c>
    </row>
    <row r="689" spans="1:6" ht="15" customHeight="1" x14ac:dyDescent="0.2">
      <c r="A689" s="664"/>
      <c r="B689" s="231" t="s">
        <v>512</v>
      </c>
      <c r="C689" s="232">
        <v>0.42499999999999999</v>
      </c>
      <c r="D689" s="233">
        <v>0.57499999999999996</v>
      </c>
      <c r="E689" s="234">
        <v>80</v>
      </c>
      <c r="F689" s="235" t="s">
        <v>316</v>
      </c>
    </row>
    <row r="691" spans="1:6" ht="14.1" customHeight="1" x14ac:dyDescent="0.2">
      <c r="A691" s="665"/>
      <c r="B691" s="665"/>
      <c r="C691" s="667" t="s">
        <v>422</v>
      </c>
      <c r="D691" s="668"/>
      <c r="E691" s="668"/>
      <c r="F691" s="669"/>
    </row>
    <row r="692" spans="1:6" ht="14.1" customHeight="1" x14ac:dyDescent="0.2">
      <c r="A692" s="666"/>
      <c r="B692" s="666"/>
      <c r="C692" s="215" t="s">
        <v>312</v>
      </c>
      <c r="D692" s="216" t="s">
        <v>313</v>
      </c>
      <c r="E692" s="670" t="s">
        <v>314</v>
      </c>
      <c r="F692" s="671"/>
    </row>
    <row r="693" spans="1:6" ht="15" customHeight="1" x14ac:dyDescent="0.2">
      <c r="A693" s="662" t="s">
        <v>489</v>
      </c>
      <c r="B693" s="217" t="s">
        <v>4</v>
      </c>
      <c r="C693" s="218">
        <v>0.59142857142857141</v>
      </c>
      <c r="D693" s="219">
        <v>0.40857142857142859</v>
      </c>
      <c r="E693" s="220">
        <v>1050</v>
      </c>
      <c r="F693" s="221" t="s">
        <v>316</v>
      </c>
    </row>
    <row r="694" spans="1:6" ht="15" customHeight="1" x14ac:dyDescent="0.2">
      <c r="A694" s="663"/>
      <c r="B694" s="222" t="s">
        <v>504</v>
      </c>
      <c r="C694" s="223">
        <v>0.57042253521126762</v>
      </c>
      <c r="D694" s="224">
        <v>0.42957746478873238</v>
      </c>
      <c r="E694" s="225">
        <v>142</v>
      </c>
      <c r="F694" s="226" t="s">
        <v>316</v>
      </c>
    </row>
    <row r="695" spans="1:6" ht="15" customHeight="1" x14ac:dyDescent="0.2">
      <c r="A695" s="663"/>
      <c r="B695" s="222" t="s">
        <v>505</v>
      </c>
      <c r="C695" s="227">
        <v>0.62962962962962965</v>
      </c>
      <c r="D695" s="228">
        <v>0.37037037037037041</v>
      </c>
      <c r="E695" s="229">
        <v>135</v>
      </c>
      <c r="F695" s="230" t="s">
        <v>316</v>
      </c>
    </row>
    <row r="696" spans="1:6" ht="15" customHeight="1" x14ac:dyDescent="0.2">
      <c r="A696" s="663"/>
      <c r="B696" s="222" t="s">
        <v>506</v>
      </c>
      <c r="C696" s="223">
        <v>0.5074626865671642</v>
      </c>
      <c r="D696" s="224">
        <v>0.49253731343283585</v>
      </c>
      <c r="E696" s="225">
        <v>67</v>
      </c>
      <c r="F696" s="226" t="s">
        <v>316</v>
      </c>
    </row>
    <row r="697" spans="1:6" ht="15" customHeight="1" x14ac:dyDescent="0.2">
      <c r="A697" s="663"/>
      <c r="B697" s="222" t="s">
        <v>507</v>
      </c>
      <c r="C697" s="227">
        <v>0.38260869565217392</v>
      </c>
      <c r="D697" s="228">
        <v>0.61739130434782608</v>
      </c>
      <c r="E697" s="229">
        <v>115</v>
      </c>
      <c r="F697" s="230" t="s">
        <v>316</v>
      </c>
    </row>
    <row r="698" spans="1:6" ht="15" customHeight="1" x14ac:dyDescent="0.2">
      <c r="A698" s="663"/>
      <c r="B698" s="222" t="s">
        <v>508</v>
      </c>
      <c r="C698" s="223">
        <v>0.67073170731707321</v>
      </c>
      <c r="D698" s="224">
        <v>0.32926829268292684</v>
      </c>
      <c r="E698" s="225">
        <v>82</v>
      </c>
      <c r="F698" s="226" t="s">
        <v>316</v>
      </c>
    </row>
    <row r="699" spans="1:6" ht="12" x14ac:dyDescent="0.2">
      <c r="A699" s="663"/>
      <c r="B699" s="222" t="s">
        <v>509</v>
      </c>
      <c r="C699" s="227">
        <v>0.4</v>
      </c>
      <c r="D699" s="228">
        <v>0.6</v>
      </c>
      <c r="E699" s="229">
        <v>5</v>
      </c>
      <c r="F699" s="230" t="s">
        <v>316</v>
      </c>
    </row>
    <row r="700" spans="1:6" ht="15" customHeight="1" x14ac:dyDescent="0.2">
      <c r="A700" s="663"/>
      <c r="B700" s="222" t="s">
        <v>510</v>
      </c>
      <c r="C700" s="223">
        <v>0.62153846153846148</v>
      </c>
      <c r="D700" s="224">
        <v>0.37846153846153846</v>
      </c>
      <c r="E700" s="225">
        <v>325</v>
      </c>
      <c r="F700" s="226" t="s">
        <v>316</v>
      </c>
    </row>
    <row r="701" spans="1:6" ht="15" customHeight="1" x14ac:dyDescent="0.2">
      <c r="A701" s="663"/>
      <c r="B701" s="222" t="s">
        <v>511</v>
      </c>
      <c r="C701" s="227">
        <v>0.69696969696969702</v>
      </c>
      <c r="D701" s="228">
        <v>0.30303030303030304</v>
      </c>
      <c r="E701" s="229">
        <v>99</v>
      </c>
      <c r="F701" s="230" t="s">
        <v>316</v>
      </c>
    </row>
    <row r="702" spans="1:6" ht="15" customHeight="1" x14ac:dyDescent="0.2">
      <c r="A702" s="664"/>
      <c r="B702" s="231" t="s">
        <v>512</v>
      </c>
      <c r="C702" s="232">
        <v>0.61250000000000004</v>
      </c>
      <c r="D702" s="233">
        <v>0.38750000000000001</v>
      </c>
      <c r="E702" s="234">
        <v>80</v>
      </c>
      <c r="F702" s="235" t="s">
        <v>316</v>
      </c>
    </row>
    <row r="704" spans="1:6" ht="14.1" customHeight="1" x14ac:dyDescent="0.2">
      <c r="A704" s="665"/>
      <c r="B704" s="665"/>
      <c r="C704" s="667" t="s">
        <v>423</v>
      </c>
      <c r="D704" s="668"/>
      <c r="E704" s="668"/>
      <c r="F704" s="669"/>
    </row>
    <row r="705" spans="1:6" ht="14.1" customHeight="1" x14ac:dyDescent="0.2">
      <c r="A705" s="666"/>
      <c r="B705" s="666"/>
      <c r="C705" s="215" t="s">
        <v>312</v>
      </c>
      <c r="D705" s="216" t="s">
        <v>313</v>
      </c>
      <c r="E705" s="670" t="s">
        <v>314</v>
      </c>
      <c r="F705" s="671"/>
    </row>
    <row r="706" spans="1:6" ht="15" customHeight="1" x14ac:dyDescent="0.2">
      <c r="A706" s="662" t="s">
        <v>489</v>
      </c>
      <c r="B706" s="217" t="s">
        <v>4</v>
      </c>
      <c r="C706" s="218">
        <v>0.8</v>
      </c>
      <c r="D706" s="219">
        <v>0.2</v>
      </c>
      <c r="E706" s="220">
        <v>1050</v>
      </c>
      <c r="F706" s="221" t="s">
        <v>316</v>
      </c>
    </row>
    <row r="707" spans="1:6" ht="15" customHeight="1" x14ac:dyDescent="0.2">
      <c r="A707" s="663"/>
      <c r="B707" s="222" t="s">
        <v>504</v>
      </c>
      <c r="C707" s="223">
        <v>0.70422535211267601</v>
      </c>
      <c r="D707" s="224">
        <v>0.29577464788732394</v>
      </c>
      <c r="E707" s="225">
        <v>142</v>
      </c>
      <c r="F707" s="226" t="s">
        <v>316</v>
      </c>
    </row>
    <row r="708" spans="1:6" ht="15" customHeight="1" x14ac:dyDescent="0.2">
      <c r="A708" s="663"/>
      <c r="B708" s="222" t="s">
        <v>505</v>
      </c>
      <c r="C708" s="227">
        <v>0.82962962962962961</v>
      </c>
      <c r="D708" s="228">
        <v>0.17037037037037039</v>
      </c>
      <c r="E708" s="229">
        <v>135</v>
      </c>
      <c r="F708" s="230" t="s">
        <v>316</v>
      </c>
    </row>
    <row r="709" spans="1:6" ht="15" customHeight="1" x14ac:dyDescent="0.2">
      <c r="A709" s="663"/>
      <c r="B709" s="222" t="s">
        <v>506</v>
      </c>
      <c r="C709" s="223">
        <v>0.83582089552238803</v>
      </c>
      <c r="D709" s="224">
        <v>0.16417910447761194</v>
      </c>
      <c r="E709" s="225">
        <v>67</v>
      </c>
      <c r="F709" s="226" t="s">
        <v>316</v>
      </c>
    </row>
    <row r="710" spans="1:6" ht="15" customHeight="1" x14ac:dyDescent="0.2">
      <c r="A710" s="663"/>
      <c r="B710" s="222" t="s">
        <v>507</v>
      </c>
      <c r="C710" s="227">
        <v>0.82608695652173902</v>
      </c>
      <c r="D710" s="228">
        <v>0.17391304347826086</v>
      </c>
      <c r="E710" s="229">
        <v>115</v>
      </c>
      <c r="F710" s="230" t="s">
        <v>316</v>
      </c>
    </row>
    <row r="711" spans="1:6" ht="15" customHeight="1" x14ac:dyDescent="0.2">
      <c r="A711" s="663"/>
      <c r="B711" s="222" t="s">
        <v>508</v>
      </c>
      <c r="C711" s="223">
        <v>0.78048780487804881</v>
      </c>
      <c r="D711" s="224">
        <v>0.21951219512195125</v>
      </c>
      <c r="E711" s="225">
        <v>82</v>
      </c>
      <c r="F711" s="226" t="s">
        <v>316</v>
      </c>
    </row>
    <row r="712" spans="1:6" ht="12" x14ac:dyDescent="0.2">
      <c r="A712" s="663"/>
      <c r="B712" s="222" t="s">
        <v>509</v>
      </c>
      <c r="C712" s="227">
        <v>0.6</v>
      </c>
      <c r="D712" s="228">
        <v>0.4</v>
      </c>
      <c r="E712" s="229">
        <v>5</v>
      </c>
      <c r="F712" s="230" t="s">
        <v>316</v>
      </c>
    </row>
    <row r="713" spans="1:6" ht="15" customHeight="1" x14ac:dyDescent="0.2">
      <c r="A713" s="663"/>
      <c r="B713" s="222" t="s">
        <v>510</v>
      </c>
      <c r="C713" s="223">
        <v>0.81846153846153835</v>
      </c>
      <c r="D713" s="224">
        <v>0.18153846153846154</v>
      </c>
      <c r="E713" s="225">
        <v>325</v>
      </c>
      <c r="F713" s="226" t="s">
        <v>316</v>
      </c>
    </row>
    <row r="714" spans="1:6" ht="15" customHeight="1" x14ac:dyDescent="0.2">
      <c r="A714" s="663"/>
      <c r="B714" s="222" t="s">
        <v>511</v>
      </c>
      <c r="C714" s="227">
        <v>0.85858585858585856</v>
      </c>
      <c r="D714" s="228">
        <v>0.14141414141414141</v>
      </c>
      <c r="E714" s="229">
        <v>99</v>
      </c>
      <c r="F714" s="230" t="s">
        <v>316</v>
      </c>
    </row>
    <row r="715" spans="1:6" ht="15" customHeight="1" x14ac:dyDescent="0.2">
      <c r="A715" s="664"/>
      <c r="B715" s="231" t="s">
        <v>512</v>
      </c>
      <c r="C715" s="232">
        <v>0.73750000000000004</v>
      </c>
      <c r="D715" s="233">
        <v>0.26250000000000001</v>
      </c>
      <c r="E715" s="234">
        <v>80</v>
      </c>
      <c r="F715" s="235" t="s">
        <v>316</v>
      </c>
    </row>
    <row r="717" spans="1:6" ht="14.1" customHeight="1" x14ac:dyDescent="0.2">
      <c r="A717" s="665"/>
      <c r="B717" s="665"/>
      <c r="C717" s="667" t="s">
        <v>424</v>
      </c>
      <c r="D717" s="668"/>
      <c r="E717" s="668"/>
      <c r="F717" s="669"/>
    </row>
    <row r="718" spans="1:6" ht="14.1" customHeight="1" x14ac:dyDescent="0.2">
      <c r="A718" s="666"/>
      <c r="B718" s="666"/>
      <c r="C718" s="215" t="s">
        <v>312</v>
      </c>
      <c r="D718" s="216" t="s">
        <v>313</v>
      </c>
      <c r="E718" s="670" t="s">
        <v>314</v>
      </c>
      <c r="F718" s="671"/>
    </row>
    <row r="719" spans="1:6" ht="15" customHeight="1" x14ac:dyDescent="0.2">
      <c r="A719" s="662" t="s">
        <v>489</v>
      </c>
      <c r="B719" s="217" t="s">
        <v>4</v>
      </c>
      <c r="C719" s="218">
        <v>0.67238095238095241</v>
      </c>
      <c r="D719" s="219">
        <v>0.32761904761904764</v>
      </c>
      <c r="E719" s="220">
        <v>1050</v>
      </c>
      <c r="F719" s="221" t="s">
        <v>316</v>
      </c>
    </row>
    <row r="720" spans="1:6" ht="15" customHeight="1" x14ac:dyDescent="0.2">
      <c r="A720" s="663"/>
      <c r="B720" s="222" t="s">
        <v>504</v>
      </c>
      <c r="C720" s="223">
        <v>0.86619718309859151</v>
      </c>
      <c r="D720" s="224">
        <v>0.13380281690140844</v>
      </c>
      <c r="E720" s="225">
        <v>142</v>
      </c>
      <c r="F720" s="226" t="s">
        <v>316</v>
      </c>
    </row>
    <row r="721" spans="1:6" ht="15" customHeight="1" x14ac:dyDescent="0.2">
      <c r="A721" s="663"/>
      <c r="B721" s="222" t="s">
        <v>505</v>
      </c>
      <c r="C721" s="227">
        <v>0.66666666666666652</v>
      </c>
      <c r="D721" s="228">
        <v>0.33333333333333326</v>
      </c>
      <c r="E721" s="229">
        <v>135</v>
      </c>
      <c r="F721" s="230" t="s">
        <v>316</v>
      </c>
    </row>
    <row r="722" spans="1:6" ht="15" customHeight="1" x14ac:dyDescent="0.2">
      <c r="A722" s="663"/>
      <c r="B722" s="222" t="s">
        <v>506</v>
      </c>
      <c r="C722" s="223">
        <v>0.49253731343283585</v>
      </c>
      <c r="D722" s="224">
        <v>0.5074626865671642</v>
      </c>
      <c r="E722" s="225">
        <v>67</v>
      </c>
      <c r="F722" s="226" t="s">
        <v>316</v>
      </c>
    </row>
    <row r="723" spans="1:6" ht="15" customHeight="1" x14ac:dyDescent="0.2">
      <c r="A723" s="663"/>
      <c r="B723" s="222" t="s">
        <v>507</v>
      </c>
      <c r="C723" s="227">
        <v>0.42608695652173911</v>
      </c>
      <c r="D723" s="228">
        <v>0.57391304347826089</v>
      </c>
      <c r="E723" s="229">
        <v>115</v>
      </c>
      <c r="F723" s="230" t="s">
        <v>316</v>
      </c>
    </row>
    <row r="724" spans="1:6" ht="15" customHeight="1" x14ac:dyDescent="0.2">
      <c r="A724" s="663"/>
      <c r="B724" s="222" t="s">
        <v>508</v>
      </c>
      <c r="C724" s="223">
        <v>0.76829268292682928</v>
      </c>
      <c r="D724" s="224">
        <v>0.23170731707317074</v>
      </c>
      <c r="E724" s="225">
        <v>82</v>
      </c>
      <c r="F724" s="226" t="s">
        <v>316</v>
      </c>
    </row>
    <row r="725" spans="1:6" ht="12" x14ac:dyDescent="0.2">
      <c r="A725" s="663"/>
      <c r="B725" s="222" t="s">
        <v>509</v>
      </c>
      <c r="C725" s="227">
        <v>0.8</v>
      </c>
      <c r="D725" s="228">
        <v>0.2</v>
      </c>
      <c r="E725" s="229">
        <v>5</v>
      </c>
      <c r="F725" s="230" t="s">
        <v>316</v>
      </c>
    </row>
    <row r="726" spans="1:6" ht="15" customHeight="1" x14ac:dyDescent="0.2">
      <c r="A726" s="663"/>
      <c r="B726" s="222" t="s">
        <v>510</v>
      </c>
      <c r="C726" s="223">
        <v>0.6676923076923077</v>
      </c>
      <c r="D726" s="224">
        <v>0.33230769230769236</v>
      </c>
      <c r="E726" s="225">
        <v>325</v>
      </c>
      <c r="F726" s="226" t="s">
        <v>316</v>
      </c>
    </row>
    <row r="727" spans="1:6" ht="15" customHeight="1" x14ac:dyDescent="0.2">
      <c r="A727" s="663"/>
      <c r="B727" s="222" t="s">
        <v>511</v>
      </c>
      <c r="C727" s="227">
        <v>0.73737373737373735</v>
      </c>
      <c r="D727" s="228">
        <v>0.26262626262626265</v>
      </c>
      <c r="E727" s="229">
        <v>99</v>
      </c>
      <c r="F727" s="230" t="s">
        <v>316</v>
      </c>
    </row>
    <row r="728" spans="1:6" ht="15" customHeight="1" x14ac:dyDescent="0.2">
      <c r="A728" s="664"/>
      <c r="B728" s="231" t="s">
        <v>512</v>
      </c>
      <c r="C728" s="232">
        <v>0.67500000000000004</v>
      </c>
      <c r="D728" s="233">
        <v>0.32500000000000001</v>
      </c>
      <c r="E728" s="234">
        <v>80</v>
      </c>
      <c r="F728" s="235" t="s">
        <v>316</v>
      </c>
    </row>
    <row r="730" spans="1:6" ht="14.1" customHeight="1" x14ac:dyDescent="0.2">
      <c r="A730" s="665"/>
      <c r="B730" s="665"/>
      <c r="C730" s="667" t="s">
        <v>425</v>
      </c>
      <c r="D730" s="668"/>
      <c r="E730" s="668"/>
      <c r="F730" s="669"/>
    </row>
    <row r="731" spans="1:6" ht="14.1" customHeight="1" x14ac:dyDescent="0.2">
      <c r="A731" s="666"/>
      <c r="B731" s="666"/>
      <c r="C731" s="215" t="s">
        <v>312</v>
      </c>
      <c r="D731" s="216" t="s">
        <v>313</v>
      </c>
      <c r="E731" s="670" t="s">
        <v>314</v>
      </c>
      <c r="F731" s="671"/>
    </row>
    <row r="732" spans="1:6" ht="15" customHeight="1" x14ac:dyDescent="0.2">
      <c r="A732" s="662" t="s">
        <v>489</v>
      </c>
      <c r="B732" s="217" t="s">
        <v>4</v>
      </c>
      <c r="C732" s="218">
        <v>0.43523809523809526</v>
      </c>
      <c r="D732" s="219">
        <v>0.5647619047619048</v>
      </c>
      <c r="E732" s="220">
        <v>1050</v>
      </c>
      <c r="F732" s="221" t="s">
        <v>316</v>
      </c>
    </row>
    <row r="733" spans="1:6" ht="15" customHeight="1" x14ac:dyDescent="0.2">
      <c r="A733" s="663"/>
      <c r="B733" s="222" t="s">
        <v>504</v>
      </c>
      <c r="C733" s="223">
        <v>0.38732394366197181</v>
      </c>
      <c r="D733" s="224">
        <v>0.61267605633802813</v>
      </c>
      <c r="E733" s="225">
        <v>142</v>
      </c>
      <c r="F733" s="226" t="s">
        <v>316</v>
      </c>
    </row>
    <row r="734" spans="1:6" ht="15" customHeight="1" x14ac:dyDescent="0.2">
      <c r="A734" s="663"/>
      <c r="B734" s="222" t="s">
        <v>505</v>
      </c>
      <c r="C734" s="227">
        <v>0.48888888888888887</v>
      </c>
      <c r="D734" s="228">
        <v>0.51111111111111107</v>
      </c>
      <c r="E734" s="229">
        <v>135</v>
      </c>
      <c r="F734" s="230" t="s">
        <v>316</v>
      </c>
    </row>
    <row r="735" spans="1:6" ht="15" customHeight="1" x14ac:dyDescent="0.2">
      <c r="A735" s="663"/>
      <c r="B735" s="222" t="s">
        <v>506</v>
      </c>
      <c r="C735" s="223">
        <v>0.35820895522388058</v>
      </c>
      <c r="D735" s="224">
        <v>0.64179104477611948</v>
      </c>
      <c r="E735" s="225">
        <v>67</v>
      </c>
      <c r="F735" s="226" t="s">
        <v>316</v>
      </c>
    </row>
    <row r="736" spans="1:6" ht="15" customHeight="1" x14ac:dyDescent="0.2">
      <c r="A736" s="663"/>
      <c r="B736" s="222" t="s">
        <v>507</v>
      </c>
      <c r="C736" s="227">
        <v>0.2608695652173913</v>
      </c>
      <c r="D736" s="228">
        <v>0.73913043478260865</v>
      </c>
      <c r="E736" s="229">
        <v>115</v>
      </c>
      <c r="F736" s="230" t="s">
        <v>316</v>
      </c>
    </row>
    <row r="737" spans="1:6" ht="15" customHeight="1" x14ac:dyDescent="0.2">
      <c r="A737" s="663"/>
      <c r="B737" s="222" t="s">
        <v>508</v>
      </c>
      <c r="C737" s="223">
        <v>0.62195121951219512</v>
      </c>
      <c r="D737" s="224">
        <v>0.37804878048780488</v>
      </c>
      <c r="E737" s="225">
        <v>82</v>
      </c>
      <c r="F737" s="226" t="s">
        <v>316</v>
      </c>
    </row>
    <row r="738" spans="1:6" ht="12" x14ac:dyDescent="0.2">
      <c r="A738" s="663"/>
      <c r="B738" s="222" t="s">
        <v>509</v>
      </c>
      <c r="C738" s="227">
        <v>0.6</v>
      </c>
      <c r="D738" s="228">
        <v>0.4</v>
      </c>
      <c r="E738" s="229">
        <v>5</v>
      </c>
      <c r="F738" s="230" t="s">
        <v>316</v>
      </c>
    </row>
    <row r="739" spans="1:6" ht="15" customHeight="1" x14ac:dyDescent="0.2">
      <c r="A739" s="663"/>
      <c r="B739" s="222" t="s">
        <v>510</v>
      </c>
      <c r="C739" s="223">
        <v>0.41230769230769232</v>
      </c>
      <c r="D739" s="224">
        <v>0.58769230769230774</v>
      </c>
      <c r="E739" s="225">
        <v>325</v>
      </c>
      <c r="F739" s="226" t="s">
        <v>316</v>
      </c>
    </row>
    <row r="740" spans="1:6" ht="15" customHeight="1" x14ac:dyDescent="0.2">
      <c r="A740" s="663"/>
      <c r="B740" s="222" t="s">
        <v>511</v>
      </c>
      <c r="C740" s="227">
        <v>0.53535353535353536</v>
      </c>
      <c r="D740" s="228">
        <v>0.46464646464646464</v>
      </c>
      <c r="E740" s="229">
        <v>99</v>
      </c>
      <c r="F740" s="230" t="s">
        <v>316</v>
      </c>
    </row>
    <row r="741" spans="1:6" ht="15" customHeight="1" x14ac:dyDescent="0.2">
      <c r="A741" s="664"/>
      <c r="B741" s="231" t="s">
        <v>512</v>
      </c>
      <c r="C741" s="232">
        <v>0.51249999999999996</v>
      </c>
      <c r="D741" s="233">
        <v>0.48749999999999999</v>
      </c>
      <c r="E741" s="234">
        <v>80</v>
      </c>
      <c r="F741" s="235" t="s">
        <v>316</v>
      </c>
    </row>
    <row r="743" spans="1:6" ht="14.1" customHeight="1" x14ac:dyDescent="0.2">
      <c r="A743" s="665"/>
      <c r="B743" s="665"/>
      <c r="C743" s="667" t="s">
        <v>426</v>
      </c>
      <c r="D743" s="668"/>
      <c r="E743" s="668"/>
      <c r="F743" s="669"/>
    </row>
    <row r="744" spans="1:6" ht="14.1" customHeight="1" x14ac:dyDescent="0.2">
      <c r="A744" s="666"/>
      <c r="B744" s="666"/>
      <c r="C744" s="215" t="s">
        <v>312</v>
      </c>
      <c r="D744" s="216" t="s">
        <v>313</v>
      </c>
      <c r="E744" s="670" t="s">
        <v>314</v>
      </c>
      <c r="F744" s="671"/>
    </row>
    <row r="745" spans="1:6" ht="15" customHeight="1" x14ac:dyDescent="0.2">
      <c r="A745" s="662" t="s">
        <v>489</v>
      </c>
      <c r="B745" s="217" t="s">
        <v>4</v>
      </c>
      <c r="C745" s="218">
        <v>0.54</v>
      </c>
      <c r="D745" s="219">
        <v>0.46</v>
      </c>
      <c r="E745" s="220">
        <v>1050</v>
      </c>
      <c r="F745" s="221" t="s">
        <v>316</v>
      </c>
    </row>
    <row r="746" spans="1:6" ht="15" customHeight="1" x14ac:dyDescent="0.2">
      <c r="A746" s="663"/>
      <c r="B746" s="222" t="s">
        <v>504</v>
      </c>
      <c r="C746" s="223">
        <v>0.41549295774647887</v>
      </c>
      <c r="D746" s="224">
        <v>0.58450704225352113</v>
      </c>
      <c r="E746" s="225">
        <v>142</v>
      </c>
      <c r="F746" s="226" t="s">
        <v>316</v>
      </c>
    </row>
    <row r="747" spans="1:6" ht="15" customHeight="1" x14ac:dyDescent="0.2">
      <c r="A747" s="663"/>
      <c r="B747" s="222" t="s">
        <v>505</v>
      </c>
      <c r="C747" s="227">
        <v>0.6</v>
      </c>
      <c r="D747" s="228">
        <v>0.4</v>
      </c>
      <c r="E747" s="229">
        <v>135</v>
      </c>
      <c r="F747" s="230" t="s">
        <v>316</v>
      </c>
    </row>
    <row r="748" spans="1:6" ht="15" customHeight="1" x14ac:dyDescent="0.2">
      <c r="A748" s="663"/>
      <c r="B748" s="222" t="s">
        <v>506</v>
      </c>
      <c r="C748" s="223">
        <v>0.5074626865671642</v>
      </c>
      <c r="D748" s="224">
        <v>0.49253731343283585</v>
      </c>
      <c r="E748" s="225">
        <v>67</v>
      </c>
      <c r="F748" s="226" t="s">
        <v>316</v>
      </c>
    </row>
    <row r="749" spans="1:6" ht="15" customHeight="1" x14ac:dyDescent="0.2">
      <c r="A749" s="663"/>
      <c r="B749" s="222" t="s">
        <v>507</v>
      </c>
      <c r="C749" s="227">
        <v>0.46086956521739131</v>
      </c>
      <c r="D749" s="228">
        <v>0.53913043478260869</v>
      </c>
      <c r="E749" s="229">
        <v>115</v>
      </c>
      <c r="F749" s="230" t="s">
        <v>316</v>
      </c>
    </row>
    <row r="750" spans="1:6" ht="15" customHeight="1" x14ac:dyDescent="0.2">
      <c r="A750" s="663"/>
      <c r="B750" s="222" t="s">
        <v>508</v>
      </c>
      <c r="C750" s="223">
        <v>0.63414634146341464</v>
      </c>
      <c r="D750" s="224">
        <v>0.36585365853658536</v>
      </c>
      <c r="E750" s="225">
        <v>82</v>
      </c>
      <c r="F750" s="226" t="s">
        <v>316</v>
      </c>
    </row>
    <row r="751" spans="1:6" ht="12" x14ac:dyDescent="0.2">
      <c r="A751" s="663"/>
      <c r="B751" s="222" t="s">
        <v>509</v>
      </c>
      <c r="C751" s="227">
        <v>0.8</v>
      </c>
      <c r="D751" s="228">
        <v>0.2</v>
      </c>
      <c r="E751" s="229">
        <v>5</v>
      </c>
      <c r="F751" s="230" t="s">
        <v>316</v>
      </c>
    </row>
    <row r="752" spans="1:6" ht="15" customHeight="1" x14ac:dyDescent="0.2">
      <c r="A752" s="663"/>
      <c r="B752" s="222" t="s">
        <v>510</v>
      </c>
      <c r="C752" s="223">
        <v>0.56307692307692303</v>
      </c>
      <c r="D752" s="224">
        <v>0.43692307692307691</v>
      </c>
      <c r="E752" s="225">
        <v>325</v>
      </c>
      <c r="F752" s="226" t="s">
        <v>316</v>
      </c>
    </row>
    <row r="753" spans="1:6" ht="15" customHeight="1" x14ac:dyDescent="0.2">
      <c r="A753" s="663"/>
      <c r="B753" s="222" t="s">
        <v>511</v>
      </c>
      <c r="C753" s="227">
        <v>0.59595959595959591</v>
      </c>
      <c r="D753" s="228">
        <v>0.40404040404040403</v>
      </c>
      <c r="E753" s="229">
        <v>99</v>
      </c>
      <c r="F753" s="230" t="s">
        <v>316</v>
      </c>
    </row>
    <row r="754" spans="1:6" ht="15" customHeight="1" x14ac:dyDescent="0.2">
      <c r="A754" s="664"/>
      <c r="B754" s="231" t="s">
        <v>512</v>
      </c>
      <c r="C754" s="232">
        <v>0.52500000000000002</v>
      </c>
      <c r="D754" s="233">
        <v>0.47499999999999998</v>
      </c>
      <c r="E754" s="234">
        <v>80</v>
      </c>
      <c r="F754" s="235" t="s">
        <v>316</v>
      </c>
    </row>
    <row r="756" spans="1:6" ht="14.1" customHeight="1" x14ac:dyDescent="0.2">
      <c r="A756" s="665"/>
      <c r="B756" s="665"/>
      <c r="C756" s="667" t="s">
        <v>427</v>
      </c>
      <c r="D756" s="668"/>
      <c r="E756" s="668"/>
      <c r="F756" s="669"/>
    </row>
    <row r="757" spans="1:6" ht="14.1" customHeight="1" x14ac:dyDescent="0.2">
      <c r="A757" s="666"/>
      <c r="B757" s="666"/>
      <c r="C757" s="215" t="s">
        <v>312</v>
      </c>
      <c r="D757" s="216" t="s">
        <v>313</v>
      </c>
      <c r="E757" s="670" t="s">
        <v>314</v>
      </c>
      <c r="F757" s="671"/>
    </row>
    <row r="758" spans="1:6" ht="15" customHeight="1" x14ac:dyDescent="0.2">
      <c r="A758" s="662" t="s">
        <v>489</v>
      </c>
      <c r="B758" s="217" t="s">
        <v>4</v>
      </c>
      <c r="C758" s="218">
        <v>0.27619047619047621</v>
      </c>
      <c r="D758" s="219">
        <v>0.72380952380952379</v>
      </c>
      <c r="E758" s="220">
        <v>1050</v>
      </c>
      <c r="F758" s="221" t="s">
        <v>316</v>
      </c>
    </row>
    <row r="759" spans="1:6" ht="15" customHeight="1" x14ac:dyDescent="0.2">
      <c r="A759" s="663"/>
      <c r="B759" s="222" t="s">
        <v>504</v>
      </c>
      <c r="C759" s="223">
        <v>0.22535211267605637</v>
      </c>
      <c r="D759" s="224">
        <v>0.77464788732394363</v>
      </c>
      <c r="E759" s="225">
        <v>142</v>
      </c>
      <c r="F759" s="226" t="s">
        <v>316</v>
      </c>
    </row>
    <row r="760" spans="1:6" ht="15" customHeight="1" x14ac:dyDescent="0.2">
      <c r="A760" s="663"/>
      <c r="B760" s="222" t="s">
        <v>505</v>
      </c>
      <c r="C760" s="227">
        <v>0.34074074074074079</v>
      </c>
      <c r="D760" s="228">
        <v>0.65925925925925921</v>
      </c>
      <c r="E760" s="229">
        <v>135</v>
      </c>
      <c r="F760" s="230" t="s">
        <v>316</v>
      </c>
    </row>
    <row r="761" spans="1:6" ht="15" customHeight="1" x14ac:dyDescent="0.2">
      <c r="A761" s="663"/>
      <c r="B761" s="222" t="s">
        <v>506</v>
      </c>
      <c r="C761" s="223">
        <v>0.2537313432835821</v>
      </c>
      <c r="D761" s="224">
        <v>0.74626865671641796</v>
      </c>
      <c r="E761" s="225">
        <v>67</v>
      </c>
      <c r="F761" s="226" t="s">
        <v>316</v>
      </c>
    </row>
    <row r="762" spans="1:6" ht="15" customHeight="1" x14ac:dyDescent="0.2">
      <c r="A762" s="663"/>
      <c r="B762" s="222" t="s">
        <v>507</v>
      </c>
      <c r="C762" s="227">
        <v>0.14782608695652175</v>
      </c>
      <c r="D762" s="228">
        <v>0.85217391304347823</v>
      </c>
      <c r="E762" s="229">
        <v>115</v>
      </c>
      <c r="F762" s="230" t="s">
        <v>316</v>
      </c>
    </row>
    <row r="763" spans="1:6" ht="15" customHeight="1" x14ac:dyDescent="0.2">
      <c r="A763" s="663"/>
      <c r="B763" s="222" t="s">
        <v>508</v>
      </c>
      <c r="C763" s="223">
        <v>0.42682926829268292</v>
      </c>
      <c r="D763" s="224">
        <v>0.57317073170731703</v>
      </c>
      <c r="E763" s="225">
        <v>82</v>
      </c>
      <c r="F763" s="226" t="s">
        <v>316</v>
      </c>
    </row>
    <row r="764" spans="1:6" ht="12" x14ac:dyDescent="0.2">
      <c r="A764" s="663"/>
      <c r="B764" s="222" t="s">
        <v>509</v>
      </c>
      <c r="C764" s="227">
        <v>0.2</v>
      </c>
      <c r="D764" s="228">
        <v>0.8</v>
      </c>
      <c r="E764" s="229">
        <v>5</v>
      </c>
      <c r="F764" s="230" t="s">
        <v>316</v>
      </c>
    </row>
    <row r="765" spans="1:6" ht="15" customHeight="1" x14ac:dyDescent="0.2">
      <c r="A765" s="663"/>
      <c r="B765" s="222" t="s">
        <v>510</v>
      </c>
      <c r="C765" s="223">
        <v>0.27692307692307694</v>
      </c>
      <c r="D765" s="224">
        <v>0.72307692307692306</v>
      </c>
      <c r="E765" s="225">
        <v>325</v>
      </c>
      <c r="F765" s="226" t="s">
        <v>316</v>
      </c>
    </row>
    <row r="766" spans="1:6" ht="15" customHeight="1" x14ac:dyDescent="0.2">
      <c r="A766" s="663"/>
      <c r="B766" s="222" t="s">
        <v>511</v>
      </c>
      <c r="C766" s="227">
        <v>0.25252525252525254</v>
      </c>
      <c r="D766" s="228">
        <v>0.74747474747474751</v>
      </c>
      <c r="E766" s="229">
        <v>99</v>
      </c>
      <c r="F766" s="230" t="s">
        <v>316</v>
      </c>
    </row>
    <row r="767" spans="1:6" ht="15" customHeight="1" x14ac:dyDescent="0.2">
      <c r="A767" s="664"/>
      <c r="B767" s="231" t="s">
        <v>512</v>
      </c>
      <c r="C767" s="232">
        <v>0.33750000000000002</v>
      </c>
      <c r="D767" s="233">
        <v>0.66249999999999998</v>
      </c>
      <c r="E767" s="234">
        <v>80</v>
      </c>
      <c r="F767" s="235" t="s">
        <v>316</v>
      </c>
    </row>
    <row r="769" spans="1:6" ht="14.1" customHeight="1" x14ac:dyDescent="0.2">
      <c r="A769" s="665"/>
      <c r="B769" s="665"/>
      <c r="C769" s="667" t="s">
        <v>428</v>
      </c>
      <c r="D769" s="668"/>
      <c r="E769" s="668"/>
      <c r="F769" s="669"/>
    </row>
    <row r="770" spans="1:6" ht="14.1" customHeight="1" x14ac:dyDescent="0.2">
      <c r="A770" s="666"/>
      <c r="B770" s="666"/>
      <c r="C770" s="215" t="s">
        <v>312</v>
      </c>
      <c r="D770" s="216" t="s">
        <v>313</v>
      </c>
      <c r="E770" s="670" t="s">
        <v>314</v>
      </c>
      <c r="F770" s="671"/>
    </row>
    <row r="771" spans="1:6" ht="15" customHeight="1" x14ac:dyDescent="0.2">
      <c r="A771" s="662" t="s">
        <v>489</v>
      </c>
      <c r="B771" s="217" t="s">
        <v>4</v>
      </c>
      <c r="C771" s="218">
        <v>0.21904761904761905</v>
      </c>
      <c r="D771" s="219">
        <v>0.78095238095238106</v>
      </c>
      <c r="E771" s="220">
        <v>1050</v>
      </c>
      <c r="F771" s="221" t="s">
        <v>316</v>
      </c>
    </row>
    <row r="772" spans="1:6" ht="15" customHeight="1" x14ac:dyDescent="0.2">
      <c r="A772" s="663"/>
      <c r="B772" s="222" t="s">
        <v>504</v>
      </c>
      <c r="C772" s="223">
        <v>0.16901408450704225</v>
      </c>
      <c r="D772" s="224">
        <v>0.83098591549295775</v>
      </c>
      <c r="E772" s="225">
        <v>142</v>
      </c>
      <c r="F772" s="226" t="s">
        <v>316</v>
      </c>
    </row>
    <row r="773" spans="1:6" ht="15" customHeight="1" x14ac:dyDescent="0.2">
      <c r="A773" s="663"/>
      <c r="B773" s="222" t="s">
        <v>505</v>
      </c>
      <c r="C773" s="227">
        <v>0.25185185185185183</v>
      </c>
      <c r="D773" s="228">
        <v>0.74814814814814812</v>
      </c>
      <c r="E773" s="229">
        <v>135</v>
      </c>
      <c r="F773" s="230" t="s">
        <v>316</v>
      </c>
    </row>
    <row r="774" spans="1:6" ht="15" customHeight="1" x14ac:dyDescent="0.2">
      <c r="A774" s="663"/>
      <c r="B774" s="222" t="s">
        <v>506</v>
      </c>
      <c r="C774" s="223">
        <v>0.32835820895522388</v>
      </c>
      <c r="D774" s="224">
        <v>0.67164179104477606</v>
      </c>
      <c r="E774" s="225">
        <v>67</v>
      </c>
      <c r="F774" s="226" t="s">
        <v>316</v>
      </c>
    </row>
    <row r="775" spans="1:6" ht="15" customHeight="1" x14ac:dyDescent="0.2">
      <c r="A775" s="663"/>
      <c r="B775" s="222" t="s">
        <v>507</v>
      </c>
      <c r="C775" s="227">
        <v>0.29565217391304349</v>
      </c>
      <c r="D775" s="228">
        <v>0.70434782608695656</v>
      </c>
      <c r="E775" s="229">
        <v>115</v>
      </c>
      <c r="F775" s="230" t="s">
        <v>316</v>
      </c>
    </row>
    <row r="776" spans="1:6" ht="15" customHeight="1" x14ac:dyDescent="0.2">
      <c r="A776" s="663"/>
      <c r="B776" s="222" t="s">
        <v>508</v>
      </c>
      <c r="C776" s="223">
        <v>0.14634146341463414</v>
      </c>
      <c r="D776" s="224">
        <v>0.85365853658536583</v>
      </c>
      <c r="E776" s="225">
        <v>82</v>
      </c>
      <c r="F776" s="226" t="s">
        <v>316</v>
      </c>
    </row>
    <row r="777" spans="1:6" ht="12" x14ac:dyDescent="0.2">
      <c r="A777" s="663"/>
      <c r="B777" s="222" t="s">
        <v>509</v>
      </c>
      <c r="C777" s="227">
        <v>0</v>
      </c>
      <c r="D777" s="228">
        <v>1</v>
      </c>
      <c r="E777" s="229">
        <v>5</v>
      </c>
      <c r="F777" s="230" t="s">
        <v>316</v>
      </c>
    </row>
    <row r="778" spans="1:6" ht="15" customHeight="1" x14ac:dyDescent="0.2">
      <c r="A778" s="663"/>
      <c r="B778" s="222" t="s">
        <v>510</v>
      </c>
      <c r="C778" s="223">
        <v>0.25230769230769229</v>
      </c>
      <c r="D778" s="224">
        <v>0.74769230769230755</v>
      </c>
      <c r="E778" s="225">
        <v>325</v>
      </c>
      <c r="F778" s="226" t="s">
        <v>316</v>
      </c>
    </row>
    <row r="779" spans="1:6" ht="15" customHeight="1" x14ac:dyDescent="0.2">
      <c r="A779" s="663"/>
      <c r="B779" s="222" t="s">
        <v>511</v>
      </c>
      <c r="C779" s="227">
        <v>8.0808080808080815E-2</v>
      </c>
      <c r="D779" s="228">
        <v>0.91919191919191912</v>
      </c>
      <c r="E779" s="229">
        <v>99</v>
      </c>
      <c r="F779" s="230" t="s">
        <v>316</v>
      </c>
    </row>
    <row r="780" spans="1:6" ht="15" customHeight="1" x14ac:dyDescent="0.2">
      <c r="A780" s="664"/>
      <c r="B780" s="231" t="s">
        <v>512</v>
      </c>
      <c r="C780" s="232">
        <v>0.17499999999999999</v>
      </c>
      <c r="D780" s="233">
        <v>0.82499999999999996</v>
      </c>
      <c r="E780" s="234">
        <v>80</v>
      </c>
      <c r="F780" s="235" t="s">
        <v>316</v>
      </c>
    </row>
    <row r="782" spans="1:6" ht="14.1" customHeight="1" x14ac:dyDescent="0.2">
      <c r="A782" s="665"/>
      <c r="B782" s="665"/>
      <c r="C782" s="667" t="s">
        <v>429</v>
      </c>
      <c r="D782" s="668"/>
      <c r="E782" s="668"/>
      <c r="F782" s="669"/>
    </row>
    <row r="783" spans="1:6" ht="14.1" customHeight="1" x14ac:dyDescent="0.2">
      <c r="A783" s="666"/>
      <c r="B783" s="666"/>
      <c r="C783" s="215" t="s">
        <v>312</v>
      </c>
      <c r="D783" s="216" t="s">
        <v>313</v>
      </c>
      <c r="E783" s="670" t="s">
        <v>314</v>
      </c>
      <c r="F783" s="671"/>
    </row>
    <row r="784" spans="1:6" ht="15" customHeight="1" x14ac:dyDescent="0.2">
      <c r="A784" s="662" t="s">
        <v>489</v>
      </c>
      <c r="B784" s="217" t="s">
        <v>4</v>
      </c>
      <c r="C784" s="218">
        <v>0.93913043478260871</v>
      </c>
      <c r="D784" s="219">
        <v>6.0869565217391307E-2</v>
      </c>
      <c r="E784" s="220">
        <v>230</v>
      </c>
      <c r="F784" s="251">
        <v>820</v>
      </c>
    </row>
    <row r="785" spans="1:7" ht="15" customHeight="1" x14ac:dyDescent="0.2">
      <c r="A785" s="663"/>
      <c r="B785" s="222" t="s">
        <v>504</v>
      </c>
      <c r="C785" s="223">
        <v>0.95833333333333348</v>
      </c>
      <c r="D785" s="224">
        <v>4.1666666666666657E-2</v>
      </c>
      <c r="E785" s="225">
        <v>24</v>
      </c>
      <c r="F785" s="252">
        <v>118</v>
      </c>
    </row>
    <row r="786" spans="1:7" ht="15" customHeight="1" x14ac:dyDescent="0.2">
      <c r="A786" s="663"/>
      <c r="B786" s="222" t="s">
        <v>505</v>
      </c>
      <c r="C786" s="227">
        <v>0.94117647058823517</v>
      </c>
      <c r="D786" s="228">
        <v>5.8823529411764698E-2</v>
      </c>
      <c r="E786" s="229">
        <v>34</v>
      </c>
      <c r="F786" s="253">
        <v>101</v>
      </c>
    </row>
    <row r="787" spans="1:7" ht="15" customHeight="1" x14ac:dyDescent="0.2">
      <c r="A787" s="663"/>
      <c r="B787" s="222" t="s">
        <v>506</v>
      </c>
      <c r="C787" s="223">
        <v>0.90909090909090906</v>
      </c>
      <c r="D787" s="224">
        <v>9.0909090909090912E-2</v>
      </c>
      <c r="E787" s="225">
        <v>22</v>
      </c>
      <c r="F787" s="252">
        <v>45</v>
      </c>
    </row>
    <row r="788" spans="1:7" ht="15" customHeight="1" x14ac:dyDescent="0.2">
      <c r="A788" s="663"/>
      <c r="B788" s="222" t="s">
        <v>507</v>
      </c>
      <c r="C788" s="227">
        <v>0.88235294117647056</v>
      </c>
      <c r="D788" s="228">
        <v>0.1176470588235294</v>
      </c>
      <c r="E788" s="229">
        <v>34</v>
      </c>
      <c r="F788" s="253">
        <v>81</v>
      </c>
    </row>
    <row r="789" spans="1:7" ht="15" customHeight="1" x14ac:dyDescent="0.2">
      <c r="A789" s="663"/>
      <c r="B789" s="222" t="s">
        <v>508</v>
      </c>
      <c r="C789" s="223">
        <v>0.91666666666666652</v>
      </c>
      <c r="D789" s="224">
        <v>8.3333333333333315E-2</v>
      </c>
      <c r="E789" s="225">
        <v>12</v>
      </c>
      <c r="F789" s="252">
        <v>70</v>
      </c>
    </row>
    <row r="790" spans="1:7" ht="12" x14ac:dyDescent="0.2">
      <c r="A790" s="663"/>
      <c r="B790" s="222" t="s">
        <v>509</v>
      </c>
      <c r="C790" s="227">
        <v>0</v>
      </c>
      <c r="D790" s="228">
        <v>0</v>
      </c>
      <c r="E790" s="254" t="s">
        <v>316</v>
      </c>
      <c r="F790" s="253">
        <v>5</v>
      </c>
    </row>
    <row r="791" spans="1:7" ht="15" customHeight="1" x14ac:dyDescent="0.2">
      <c r="A791" s="663"/>
      <c r="B791" s="222" t="s">
        <v>510</v>
      </c>
      <c r="C791" s="223">
        <v>0.96341463414634143</v>
      </c>
      <c r="D791" s="224">
        <v>3.6585365853658534E-2</v>
      </c>
      <c r="E791" s="225">
        <v>82</v>
      </c>
      <c r="F791" s="252">
        <v>243</v>
      </c>
    </row>
    <row r="792" spans="1:7" ht="15" customHeight="1" x14ac:dyDescent="0.2">
      <c r="A792" s="663"/>
      <c r="B792" s="222" t="s">
        <v>511</v>
      </c>
      <c r="C792" s="227">
        <v>1</v>
      </c>
      <c r="D792" s="228">
        <v>0</v>
      </c>
      <c r="E792" s="229">
        <v>8</v>
      </c>
      <c r="F792" s="253">
        <v>91</v>
      </c>
    </row>
    <row r="793" spans="1:7" ht="15" customHeight="1" x14ac:dyDescent="0.2">
      <c r="A793" s="664"/>
      <c r="B793" s="231" t="s">
        <v>512</v>
      </c>
      <c r="C793" s="232">
        <v>0.9285714285714286</v>
      </c>
      <c r="D793" s="233">
        <v>7.1428571428571425E-2</v>
      </c>
      <c r="E793" s="234">
        <v>14</v>
      </c>
      <c r="F793" s="255">
        <v>66</v>
      </c>
    </row>
    <row r="795" spans="1:7" ht="14.1" customHeight="1" x14ac:dyDescent="0.2">
      <c r="A795" s="665"/>
      <c r="B795" s="665"/>
      <c r="C795" s="667" t="s">
        <v>430</v>
      </c>
      <c r="D795" s="668"/>
      <c r="E795" s="668"/>
      <c r="F795" s="669"/>
      <c r="G795" s="669"/>
    </row>
    <row r="796" spans="1:7" ht="24" customHeight="1" x14ac:dyDescent="0.2">
      <c r="A796" s="666"/>
      <c r="B796" s="666"/>
      <c r="C796" s="215" t="s">
        <v>431</v>
      </c>
      <c r="D796" s="216" t="s">
        <v>432</v>
      </c>
      <c r="E796" s="216" t="s">
        <v>433</v>
      </c>
      <c r="F796" s="671" t="s">
        <v>314</v>
      </c>
      <c r="G796" s="671"/>
    </row>
    <row r="797" spans="1:7" ht="15" customHeight="1" x14ac:dyDescent="0.2">
      <c r="A797" s="662" t="s">
        <v>489</v>
      </c>
      <c r="B797" s="217" t="s">
        <v>4</v>
      </c>
      <c r="C797" s="218">
        <v>0.83478260869565224</v>
      </c>
      <c r="D797" s="219">
        <v>0.13478260869565217</v>
      </c>
      <c r="E797" s="219">
        <v>3.0434782608695653E-2</v>
      </c>
      <c r="F797" s="261">
        <v>230</v>
      </c>
      <c r="G797" s="251">
        <v>820</v>
      </c>
    </row>
    <row r="798" spans="1:7" ht="15" customHeight="1" x14ac:dyDescent="0.2">
      <c r="A798" s="663"/>
      <c r="B798" s="222" t="s">
        <v>504</v>
      </c>
      <c r="C798" s="223">
        <v>0.79166666666666652</v>
      </c>
      <c r="D798" s="224">
        <v>0.16666666666666663</v>
      </c>
      <c r="E798" s="224">
        <v>4.1666666666666657E-2</v>
      </c>
      <c r="F798" s="262">
        <v>24</v>
      </c>
      <c r="G798" s="252">
        <v>118</v>
      </c>
    </row>
    <row r="799" spans="1:7" ht="15" customHeight="1" x14ac:dyDescent="0.2">
      <c r="A799" s="663"/>
      <c r="B799" s="222" t="s">
        <v>505</v>
      </c>
      <c r="C799" s="227">
        <v>0.85294117647058831</v>
      </c>
      <c r="D799" s="228">
        <v>0.1176470588235294</v>
      </c>
      <c r="E799" s="228">
        <v>2.9411764705882349E-2</v>
      </c>
      <c r="F799" s="263">
        <v>34</v>
      </c>
      <c r="G799" s="253">
        <v>101</v>
      </c>
    </row>
    <row r="800" spans="1:7" ht="15" customHeight="1" x14ac:dyDescent="0.2">
      <c r="A800" s="663"/>
      <c r="B800" s="222" t="s">
        <v>506</v>
      </c>
      <c r="C800" s="223">
        <v>0.86363636363636365</v>
      </c>
      <c r="D800" s="224">
        <v>9.0909090909090912E-2</v>
      </c>
      <c r="E800" s="224">
        <v>4.5454545454545456E-2</v>
      </c>
      <c r="F800" s="262">
        <v>22</v>
      </c>
      <c r="G800" s="252">
        <v>45</v>
      </c>
    </row>
    <row r="801" spans="1:7" ht="15" customHeight="1" x14ac:dyDescent="0.2">
      <c r="A801" s="663"/>
      <c r="B801" s="222" t="s">
        <v>507</v>
      </c>
      <c r="C801" s="227">
        <v>0.79411764705882348</v>
      </c>
      <c r="D801" s="228">
        <v>0.1176470588235294</v>
      </c>
      <c r="E801" s="228">
        <v>8.8235294117647065E-2</v>
      </c>
      <c r="F801" s="263">
        <v>34</v>
      </c>
      <c r="G801" s="253">
        <v>81</v>
      </c>
    </row>
    <row r="802" spans="1:7" ht="15" customHeight="1" x14ac:dyDescent="0.2">
      <c r="A802" s="663"/>
      <c r="B802" s="222" t="s">
        <v>508</v>
      </c>
      <c r="C802" s="223">
        <v>0.83333333333333348</v>
      </c>
      <c r="D802" s="224">
        <v>8.3333333333333315E-2</v>
      </c>
      <c r="E802" s="224">
        <v>8.3333333333333315E-2</v>
      </c>
      <c r="F802" s="262">
        <v>12</v>
      </c>
      <c r="G802" s="252">
        <v>70</v>
      </c>
    </row>
    <row r="803" spans="1:7" ht="12" x14ac:dyDescent="0.2">
      <c r="A803" s="663"/>
      <c r="B803" s="222" t="s">
        <v>509</v>
      </c>
      <c r="C803" s="227">
        <v>0</v>
      </c>
      <c r="D803" s="228">
        <v>0</v>
      </c>
      <c r="E803" s="228">
        <v>0</v>
      </c>
      <c r="F803" s="230" t="s">
        <v>316</v>
      </c>
      <c r="G803" s="253">
        <v>5</v>
      </c>
    </row>
    <row r="804" spans="1:7" ht="15" customHeight="1" x14ac:dyDescent="0.2">
      <c r="A804" s="663"/>
      <c r="B804" s="222" t="s">
        <v>510</v>
      </c>
      <c r="C804" s="223">
        <v>0.92682926829268297</v>
      </c>
      <c r="D804" s="224">
        <v>7.3170731707317069E-2</v>
      </c>
      <c r="E804" s="224">
        <v>0</v>
      </c>
      <c r="F804" s="262">
        <v>82</v>
      </c>
      <c r="G804" s="252">
        <v>243</v>
      </c>
    </row>
    <row r="805" spans="1:7" ht="15" customHeight="1" x14ac:dyDescent="0.2">
      <c r="A805" s="663"/>
      <c r="B805" s="222" t="s">
        <v>511</v>
      </c>
      <c r="C805" s="227">
        <v>0.5</v>
      </c>
      <c r="D805" s="228">
        <v>0.5</v>
      </c>
      <c r="E805" s="228">
        <v>0</v>
      </c>
      <c r="F805" s="263">
        <v>8</v>
      </c>
      <c r="G805" s="253">
        <v>91</v>
      </c>
    </row>
    <row r="806" spans="1:7" ht="15" customHeight="1" x14ac:dyDescent="0.2">
      <c r="A806" s="664"/>
      <c r="B806" s="231" t="s">
        <v>512</v>
      </c>
      <c r="C806" s="232">
        <v>0.5714285714285714</v>
      </c>
      <c r="D806" s="233">
        <v>0.42857142857142855</v>
      </c>
      <c r="E806" s="233">
        <v>0</v>
      </c>
      <c r="F806" s="264">
        <v>14</v>
      </c>
      <c r="G806" s="255">
        <v>66</v>
      </c>
    </row>
    <row r="808" spans="1:7" ht="14.1" customHeight="1" x14ac:dyDescent="0.2">
      <c r="A808" s="665"/>
      <c r="B808" s="665"/>
      <c r="C808" s="667" t="s">
        <v>434</v>
      </c>
      <c r="D808" s="668"/>
      <c r="E808" s="668"/>
      <c r="F808" s="669"/>
    </row>
    <row r="809" spans="1:7" ht="14.1" customHeight="1" x14ac:dyDescent="0.2">
      <c r="A809" s="666"/>
      <c r="B809" s="666"/>
      <c r="C809" s="215" t="s">
        <v>312</v>
      </c>
      <c r="D809" s="216" t="s">
        <v>313</v>
      </c>
      <c r="E809" s="670" t="s">
        <v>314</v>
      </c>
      <c r="F809" s="671"/>
    </row>
    <row r="810" spans="1:7" ht="15" customHeight="1" x14ac:dyDescent="0.2">
      <c r="A810" s="662" t="s">
        <v>489</v>
      </c>
      <c r="B810" s="217" t="s">
        <v>4</v>
      </c>
      <c r="C810" s="218">
        <v>0.28260869565217389</v>
      </c>
      <c r="D810" s="219">
        <v>0.71739130434782605</v>
      </c>
      <c r="E810" s="220">
        <v>230</v>
      </c>
      <c r="F810" s="251">
        <v>820</v>
      </c>
    </row>
    <row r="811" spans="1:7" ht="15" customHeight="1" x14ac:dyDescent="0.2">
      <c r="A811" s="663"/>
      <c r="B811" s="222" t="s">
        <v>504</v>
      </c>
      <c r="C811" s="223">
        <v>0.5</v>
      </c>
      <c r="D811" s="224">
        <v>0.5</v>
      </c>
      <c r="E811" s="225">
        <v>24</v>
      </c>
      <c r="F811" s="252">
        <v>118</v>
      </c>
    </row>
    <row r="812" spans="1:7" ht="15" customHeight="1" x14ac:dyDescent="0.2">
      <c r="A812" s="663"/>
      <c r="B812" s="222" t="s">
        <v>505</v>
      </c>
      <c r="C812" s="227">
        <v>0.26470588235294118</v>
      </c>
      <c r="D812" s="228">
        <v>0.73529411764705888</v>
      </c>
      <c r="E812" s="229">
        <v>34</v>
      </c>
      <c r="F812" s="253">
        <v>101</v>
      </c>
    </row>
    <row r="813" spans="1:7" ht="15" customHeight="1" x14ac:dyDescent="0.2">
      <c r="A813" s="663"/>
      <c r="B813" s="222" t="s">
        <v>506</v>
      </c>
      <c r="C813" s="223">
        <v>0.13636363636363635</v>
      </c>
      <c r="D813" s="224">
        <v>0.86363636363636365</v>
      </c>
      <c r="E813" s="225">
        <v>22</v>
      </c>
      <c r="F813" s="252">
        <v>45</v>
      </c>
    </row>
    <row r="814" spans="1:7" ht="15" customHeight="1" x14ac:dyDescent="0.2">
      <c r="A814" s="663"/>
      <c r="B814" s="222" t="s">
        <v>507</v>
      </c>
      <c r="C814" s="227">
        <v>0.26470588235294118</v>
      </c>
      <c r="D814" s="228">
        <v>0.73529411764705888</v>
      </c>
      <c r="E814" s="229">
        <v>34</v>
      </c>
      <c r="F814" s="253">
        <v>81</v>
      </c>
    </row>
    <row r="815" spans="1:7" ht="15" customHeight="1" x14ac:dyDescent="0.2">
      <c r="A815" s="663"/>
      <c r="B815" s="222" t="s">
        <v>508</v>
      </c>
      <c r="C815" s="223">
        <v>0.41666666666666674</v>
      </c>
      <c r="D815" s="224">
        <v>0.58333333333333337</v>
      </c>
      <c r="E815" s="225">
        <v>12</v>
      </c>
      <c r="F815" s="252">
        <v>70</v>
      </c>
    </row>
    <row r="816" spans="1:7" ht="12" x14ac:dyDescent="0.2">
      <c r="A816" s="663"/>
      <c r="B816" s="222" t="s">
        <v>509</v>
      </c>
      <c r="C816" s="227">
        <v>0</v>
      </c>
      <c r="D816" s="228">
        <v>0</v>
      </c>
      <c r="E816" s="254" t="s">
        <v>316</v>
      </c>
      <c r="F816" s="253">
        <v>5</v>
      </c>
    </row>
    <row r="817" spans="1:6" ht="15" customHeight="1" x14ac:dyDescent="0.2">
      <c r="A817" s="663"/>
      <c r="B817" s="222" t="s">
        <v>510</v>
      </c>
      <c r="C817" s="223">
        <v>0.25609756097560976</v>
      </c>
      <c r="D817" s="224">
        <v>0.74390243902439024</v>
      </c>
      <c r="E817" s="225">
        <v>82</v>
      </c>
      <c r="F817" s="252">
        <v>243</v>
      </c>
    </row>
    <row r="818" spans="1:6" ht="15" customHeight="1" x14ac:dyDescent="0.2">
      <c r="A818" s="663"/>
      <c r="B818" s="222" t="s">
        <v>511</v>
      </c>
      <c r="C818" s="227">
        <v>0.5</v>
      </c>
      <c r="D818" s="228">
        <v>0.5</v>
      </c>
      <c r="E818" s="229">
        <v>8</v>
      </c>
      <c r="F818" s="253">
        <v>91</v>
      </c>
    </row>
    <row r="819" spans="1:6" ht="15" customHeight="1" x14ac:dyDescent="0.2">
      <c r="A819" s="664"/>
      <c r="B819" s="231" t="s">
        <v>512</v>
      </c>
      <c r="C819" s="232">
        <v>0.14285714285714285</v>
      </c>
      <c r="D819" s="233">
        <v>0.8571428571428571</v>
      </c>
      <c r="E819" s="234">
        <v>14</v>
      </c>
      <c r="F819" s="255">
        <v>66</v>
      </c>
    </row>
    <row r="821" spans="1:6" ht="14.1" customHeight="1" x14ac:dyDescent="0.2">
      <c r="A821" s="665"/>
      <c r="B821" s="665"/>
      <c r="C821" s="672" t="s">
        <v>435</v>
      </c>
      <c r="D821" s="668"/>
      <c r="E821" s="668"/>
      <c r="F821" s="669"/>
    </row>
    <row r="822" spans="1:6" ht="14.1" customHeight="1" x14ac:dyDescent="0.2">
      <c r="A822" s="666"/>
      <c r="B822" s="666"/>
      <c r="C822" s="215" t="s">
        <v>399</v>
      </c>
      <c r="D822" s="216" t="s">
        <v>400</v>
      </c>
      <c r="E822" s="216" t="s">
        <v>401</v>
      </c>
      <c r="F822" s="236" t="s">
        <v>402</v>
      </c>
    </row>
    <row r="823" spans="1:6" ht="15" customHeight="1" x14ac:dyDescent="0.2">
      <c r="A823" s="662" t="s">
        <v>489</v>
      </c>
      <c r="B823" s="217" t="s">
        <v>4</v>
      </c>
      <c r="C823" s="265">
        <v>57589.976744186046</v>
      </c>
      <c r="D823" s="266">
        <v>60000</v>
      </c>
      <c r="E823" s="220">
        <v>215</v>
      </c>
      <c r="F823" s="251">
        <v>835</v>
      </c>
    </row>
    <row r="824" spans="1:6" ht="15" customHeight="1" x14ac:dyDescent="0.2">
      <c r="A824" s="663"/>
      <c r="B824" s="222" t="s">
        <v>504</v>
      </c>
      <c r="C824" s="267">
        <v>66068.181818181809</v>
      </c>
      <c r="D824" s="268">
        <v>60000</v>
      </c>
      <c r="E824" s="225">
        <v>22</v>
      </c>
      <c r="F824" s="252">
        <v>120</v>
      </c>
    </row>
    <row r="825" spans="1:6" ht="15" customHeight="1" x14ac:dyDescent="0.2">
      <c r="A825" s="663"/>
      <c r="B825" s="222" t="s">
        <v>505</v>
      </c>
      <c r="C825" s="269">
        <v>55191.176470588231</v>
      </c>
      <c r="D825" s="270">
        <v>60000</v>
      </c>
      <c r="E825" s="229">
        <v>34</v>
      </c>
      <c r="F825" s="253">
        <v>101</v>
      </c>
    </row>
    <row r="826" spans="1:6" ht="15" customHeight="1" x14ac:dyDescent="0.2">
      <c r="A826" s="663"/>
      <c r="B826" s="222" t="s">
        <v>506</v>
      </c>
      <c r="C826" s="267">
        <v>53072.380952380961</v>
      </c>
      <c r="D826" s="268">
        <v>60000</v>
      </c>
      <c r="E826" s="225">
        <v>21</v>
      </c>
      <c r="F826" s="252">
        <v>46</v>
      </c>
    </row>
    <row r="827" spans="1:6" ht="15" customHeight="1" x14ac:dyDescent="0.2">
      <c r="A827" s="663"/>
      <c r="B827" s="222" t="s">
        <v>507</v>
      </c>
      <c r="C827" s="269">
        <v>55081.36363636364</v>
      </c>
      <c r="D827" s="270">
        <v>55000</v>
      </c>
      <c r="E827" s="229">
        <v>33</v>
      </c>
      <c r="F827" s="253">
        <v>82</v>
      </c>
    </row>
    <row r="828" spans="1:6" ht="15" customHeight="1" x14ac:dyDescent="0.2">
      <c r="A828" s="663"/>
      <c r="B828" s="222" t="s">
        <v>508</v>
      </c>
      <c r="C828" s="267">
        <v>55836.36363636364</v>
      </c>
      <c r="D828" s="268">
        <v>60000</v>
      </c>
      <c r="E828" s="225">
        <v>11</v>
      </c>
      <c r="F828" s="252">
        <v>71</v>
      </c>
    </row>
    <row r="829" spans="1:6" ht="12" x14ac:dyDescent="0.2">
      <c r="A829" s="663"/>
      <c r="B829" s="222" t="s">
        <v>509</v>
      </c>
      <c r="C829" s="271"/>
      <c r="D829" s="272"/>
      <c r="E829" s="254" t="s">
        <v>316</v>
      </c>
      <c r="F829" s="253">
        <v>5</v>
      </c>
    </row>
    <row r="830" spans="1:6" ht="15" customHeight="1" x14ac:dyDescent="0.2">
      <c r="A830" s="663"/>
      <c r="B830" s="222" t="s">
        <v>510</v>
      </c>
      <c r="C830" s="267">
        <v>58287.671232876724</v>
      </c>
      <c r="D830" s="268">
        <v>60000</v>
      </c>
      <c r="E830" s="225">
        <v>73</v>
      </c>
      <c r="F830" s="252">
        <v>252</v>
      </c>
    </row>
    <row r="831" spans="1:6" ht="15" customHeight="1" x14ac:dyDescent="0.2">
      <c r="A831" s="663"/>
      <c r="B831" s="222" t="s">
        <v>511</v>
      </c>
      <c r="C831" s="269">
        <v>77750</v>
      </c>
      <c r="D831" s="270">
        <v>52500</v>
      </c>
      <c r="E831" s="229">
        <v>8</v>
      </c>
      <c r="F831" s="253">
        <v>91</v>
      </c>
    </row>
    <row r="832" spans="1:6" ht="15" customHeight="1" x14ac:dyDescent="0.2">
      <c r="A832" s="664"/>
      <c r="B832" s="231" t="s">
        <v>512</v>
      </c>
      <c r="C832" s="273">
        <v>48341.538461538461</v>
      </c>
      <c r="D832" s="274">
        <v>50000</v>
      </c>
      <c r="E832" s="234">
        <v>13</v>
      </c>
      <c r="F832" s="255">
        <v>67</v>
      </c>
    </row>
    <row r="834" spans="1:6" ht="14.1" customHeight="1" x14ac:dyDescent="0.2">
      <c r="A834" s="665"/>
      <c r="B834" s="665"/>
      <c r="C834" s="667" t="s">
        <v>436</v>
      </c>
      <c r="D834" s="668"/>
      <c r="E834" s="668"/>
      <c r="F834" s="669"/>
    </row>
    <row r="835" spans="1:6" ht="14.1" customHeight="1" x14ac:dyDescent="0.2">
      <c r="A835" s="666"/>
      <c r="B835" s="666"/>
      <c r="C835" s="215" t="s">
        <v>312</v>
      </c>
      <c r="D835" s="216" t="s">
        <v>313</v>
      </c>
      <c r="E835" s="670" t="s">
        <v>314</v>
      </c>
      <c r="F835" s="671"/>
    </row>
    <row r="836" spans="1:6" ht="15" customHeight="1" x14ac:dyDescent="0.2">
      <c r="A836" s="662" t="s">
        <v>489</v>
      </c>
      <c r="B836" s="217" t="s">
        <v>4</v>
      </c>
      <c r="C836" s="218">
        <v>5.904761904761905E-2</v>
      </c>
      <c r="D836" s="219">
        <v>0.94095238095238098</v>
      </c>
      <c r="E836" s="220">
        <v>1050</v>
      </c>
      <c r="F836" s="221" t="s">
        <v>316</v>
      </c>
    </row>
    <row r="837" spans="1:6" ht="15" customHeight="1" x14ac:dyDescent="0.2">
      <c r="A837" s="663"/>
      <c r="B837" s="222" t="s">
        <v>504</v>
      </c>
      <c r="C837" s="223">
        <v>5.6338028169014093E-2</v>
      </c>
      <c r="D837" s="224">
        <v>0.94366197183098588</v>
      </c>
      <c r="E837" s="225">
        <v>142</v>
      </c>
      <c r="F837" s="226" t="s">
        <v>316</v>
      </c>
    </row>
    <row r="838" spans="1:6" ht="15" customHeight="1" x14ac:dyDescent="0.2">
      <c r="A838" s="663"/>
      <c r="B838" s="222" t="s">
        <v>505</v>
      </c>
      <c r="C838" s="227">
        <v>7.407407407407407E-2</v>
      </c>
      <c r="D838" s="228">
        <v>0.92592592592592593</v>
      </c>
      <c r="E838" s="229">
        <v>135</v>
      </c>
      <c r="F838" s="230" t="s">
        <v>316</v>
      </c>
    </row>
    <row r="839" spans="1:6" ht="15" customHeight="1" x14ac:dyDescent="0.2">
      <c r="A839" s="663"/>
      <c r="B839" s="222" t="s">
        <v>506</v>
      </c>
      <c r="C839" s="223">
        <v>4.4776119402985072E-2</v>
      </c>
      <c r="D839" s="224">
        <v>0.9552238805970148</v>
      </c>
      <c r="E839" s="225">
        <v>67</v>
      </c>
      <c r="F839" s="226" t="s">
        <v>316</v>
      </c>
    </row>
    <row r="840" spans="1:6" ht="15" customHeight="1" x14ac:dyDescent="0.2">
      <c r="A840" s="663"/>
      <c r="B840" s="222" t="s">
        <v>507</v>
      </c>
      <c r="C840" s="227">
        <v>6.9565217391304349E-2</v>
      </c>
      <c r="D840" s="228">
        <v>0.93043478260869561</v>
      </c>
      <c r="E840" s="229">
        <v>115</v>
      </c>
      <c r="F840" s="230" t="s">
        <v>316</v>
      </c>
    </row>
    <row r="841" spans="1:6" ht="15" customHeight="1" x14ac:dyDescent="0.2">
      <c r="A841" s="663"/>
      <c r="B841" s="222" t="s">
        <v>508</v>
      </c>
      <c r="C841" s="223">
        <v>8.5365853658536592E-2</v>
      </c>
      <c r="D841" s="224">
        <v>0.91463414634146345</v>
      </c>
      <c r="E841" s="225">
        <v>82</v>
      </c>
      <c r="F841" s="226" t="s">
        <v>316</v>
      </c>
    </row>
    <row r="842" spans="1:6" ht="12" x14ac:dyDescent="0.2">
      <c r="A842" s="663"/>
      <c r="B842" s="222" t="s">
        <v>509</v>
      </c>
      <c r="C842" s="227">
        <v>0</v>
      </c>
      <c r="D842" s="228">
        <v>1</v>
      </c>
      <c r="E842" s="229">
        <v>5</v>
      </c>
      <c r="F842" s="230" t="s">
        <v>316</v>
      </c>
    </row>
    <row r="843" spans="1:6" ht="15" customHeight="1" x14ac:dyDescent="0.2">
      <c r="A843" s="663"/>
      <c r="B843" s="222" t="s">
        <v>510</v>
      </c>
      <c r="C843" s="223">
        <v>0.04</v>
      </c>
      <c r="D843" s="224">
        <v>0.96</v>
      </c>
      <c r="E843" s="225">
        <v>325</v>
      </c>
      <c r="F843" s="226" t="s">
        <v>316</v>
      </c>
    </row>
    <row r="844" spans="1:6" ht="15" customHeight="1" x14ac:dyDescent="0.2">
      <c r="A844" s="663"/>
      <c r="B844" s="222" t="s">
        <v>511</v>
      </c>
      <c r="C844" s="227">
        <v>8.0808080808080815E-2</v>
      </c>
      <c r="D844" s="228">
        <v>0.91919191919191912</v>
      </c>
      <c r="E844" s="229">
        <v>99</v>
      </c>
      <c r="F844" s="230" t="s">
        <v>316</v>
      </c>
    </row>
    <row r="845" spans="1:6" ht="15" customHeight="1" x14ac:dyDescent="0.2">
      <c r="A845" s="664"/>
      <c r="B845" s="231" t="s">
        <v>512</v>
      </c>
      <c r="C845" s="232">
        <v>6.25E-2</v>
      </c>
      <c r="D845" s="233">
        <v>0.9375</v>
      </c>
      <c r="E845" s="234">
        <v>80</v>
      </c>
      <c r="F845" s="235" t="s">
        <v>316</v>
      </c>
    </row>
    <row r="847" spans="1:6" ht="14.1" customHeight="1" x14ac:dyDescent="0.2">
      <c r="A847" s="665"/>
      <c r="B847" s="665"/>
      <c r="C847" s="667" t="s">
        <v>437</v>
      </c>
      <c r="D847" s="668"/>
      <c r="E847" s="668"/>
      <c r="F847" s="669"/>
    </row>
    <row r="848" spans="1:6" ht="14.1" customHeight="1" x14ac:dyDescent="0.2">
      <c r="A848" s="666"/>
      <c r="B848" s="666"/>
      <c r="C848" s="215" t="s">
        <v>312</v>
      </c>
      <c r="D848" s="216" t="s">
        <v>313</v>
      </c>
      <c r="E848" s="670" t="s">
        <v>314</v>
      </c>
      <c r="F848" s="671"/>
    </row>
    <row r="849" spans="1:6" ht="15" customHeight="1" x14ac:dyDescent="0.2">
      <c r="A849" s="662" t="s">
        <v>489</v>
      </c>
      <c r="B849" s="217" t="s">
        <v>4</v>
      </c>
      <c r="C849" s="218">
        <v>0.21142857142857141</v>
      </c>
      <c r="D849" s="219">
        <v>0.78857142857142859</v>
      </c>
      <c r="E849" s="220">
        <v>1050</v>
      </c>
      <c r="F849" s="221" t="s">
        <v>316</v>
      </c>
    </row>
    <row r="850" spans="1:6" ht="15" customHeight="1" x14ac:dyDescent="0.2">
      <c r="A850" s="663"/>
      <c r="B850" s="222" t="s">
        <v>504</v>
      </c>
      <c r="C850" s="223">
        <v>0.176056338028169</v>
      </c>
      <c r="D850" s="224">
        <v>0.823943661971831</v>
      </c>
      <c r="E850" s="225">
        <v>142</v>
      </c>
      <c r="F850" s="226" t="s">
        <v>316</v>
      </c>
    </row>
    <row r="851" spans="1:6" ht="15" customHeight="1" x14ac:dyDescent="0.2">
      <c r="A851" s="663"/>
      <c r="B851" s="222" t="s">
        <v>505</v>
      </c>
      <c r="C851" s="227">
        <v>0.26666666666666666</v>
      </c>
      <c r="D851" s="228">
        <v>0.73333333333333328</v>
      </c>
      <c r="E851" s="229">
        <v>135</v>
      </c>
      <c r="F851" s="230" t="s">
        <v>316</v>
      </c>
    </row>
    <row r="852" spans="1:6" ht="15" customHeight="1" x14ac:dyDescent="0.2">
      <c r="A852" s="663"/>
      <c r="B852" s="222" t="s">
        <v>506</v>
      </c>
      <c r="C852" s="223">
        <v>8.9552238805970144E-2</v>
      </c>
      <c r="D852" s="224">
        <v>0.91044776119402981</v>
      </c>
      <c r="E852" s="225">
        <v>67</v>
      </c>
      <c r="F852" s="226" t="s">
        <v>316</v>
      </c>
    </row>
    <row r="853" spans="1:6" ht="15" customHeight="1" x14ac:dyDescent="0.2">
      <c r="A853" s="663"/>
      <c r="B853" s="222" t="s">
        <v>507</v>
      </c>
      <c r="C853" s="227">
        <v>0.1391304347826087</v>
      </c>
      <c r="D853" s="228">
        <v>0.86086956521739144</v>
      </c>
      <c r="E853" s="229">
        <v>115</v>
      </c>
      <c r="F853" s="230" t="s">
        <v>316</v>
      </c>
    </row>
    <row r="854" spans="1:6" ht="15" customHeight="1" x14ac:dyDescent="0.2">
      <c r="A854" s="663"/>
      <c r="B854" s="222" t="s">
        <v>508</v>
      </c>
      <c r="C854" s="223">
        <v>0.28048780487804881</v>
      </c>
      <c r="D854" s="224">
        <v>0.71951219512195119</v>
      </c>
      <c r="E854" s="225">
        <v>82</v>
      </c>
      <c r="F854" s="226" t="s">
        <v>316</v>
      </c>
    </row>
    <row r="855" spans="1:6" ht="12" x14ac:dyDescent="0.2">
      <c r="A855" s="663"/>
      <c r="B855" s="222" t="s">
        <v>509</v>
      </c>
      <c r="C855" s="227">
        <v>0.2</v>
      </c>
      <c r="D855" s="228">
        <v>0.8</v>
      </c>
      <c r="E855" s="229">
        <v>5</v>
      </c>
      <c r="F855" s="230" t="s">
        <v>316</v>
      </c>
    </row>
    <row r="856" spans="1:6" ht="15" customHeight="1" x14ac:dyDescent="0.2">
      <c r="A856" s="663"/>
      <c r="B856" s="222" t="s">
        <v>510</v>
      </c>
      <c r="C856" s="223">
        <v>0.22461538461538461</v>
      </c>
      <c r="D856" s="224">
        <v>0.77538461538461534</v>
      </c>
      <c r="E856" s="225">
        <v>325</v>
      </c>
      <c r="F856" s="226" t="s">
        <v>316</v>
      </c>
    </row>
    <row r="857" spans="1:6" ht="15" customHeight="1" x14ac:dyDescent="0.2">
      <c r="A857" s="663"/>
      <c r="B857" s="222" t="s">
        <v>511</v>
      </c>
      <c r="C857" s="227">
        <v>0.17171717171717168</v>
      </c>
      <c r="D857" s="228">
        <v>0.82828282828282829</v>
      </c>
      <c r="E857" s="229">
        <v>99</v>
      </c>
      <c r="F857" s="230" t="s">
        <v>316</v>
      </c>
    </row>
    <row r="858" spans="1:6" ht="15" customHeight="1" x14ac:dyDescent="0.2">
      <c r="A858" s="664"/>
      <c r="B858" s="231" t="s">
        <v>512</v>
      </c>
      <c r="C858" s="232">
        <v>0.3125</v>
      </c>
      <c r="D858" s="233">
        <v>0.6875</v>
      </c>
      <c r="E858" s="234">
        <v>80</v>
      </c>
      <c r="F858" s="235" t="s">
        <v>316</v>
      </c>
    </row>
    <row r="860" spans="1:6" ht="14.1" customHeight="1" x14ac:dyDescent="0.2">
      <c r="A860" s="665"/>
      <c r="B860" s="665"/>
      <c r="C860" s="667" t="s">
        <v>438</v>
      </c>
      <c r="D860" s="668"/>
      <c r="E860" s="668"/>
      <c r="F860" s="669"/>
    </row>
    <row r="861" spans="1:6" ht="14.1" customHeight="1" x14ac:dyDescent="0.2">
      <c r="A861" s="666"/>
      <c r="B861" s="666"/>
      <c r="C861" s="215" t="s">
        <v>312</v>
      </c>
      <c r="D861" s="216" t="s">
        <v>313</v>
      </c>
      <c r="E861" s="670" t="s">
        <v>314</v>
      </c>
      <c r="F861" s="671"/>
    </row>
    <row r="862" spans="1:6" ht="15" customHeight="1" x14ac:dyDescent="0.2">
      <c r="A862" s="662" t="s">
        <v>489</v>
      </c>
      <c r="B862" s="217" t="s">
        <v>4</v>
      </c>
      <c r="C862" s="218">
        <v>0.06</v>
      </c>
      <c r="D862" s="219">
        <v>0.94</v>
      </c>
      <c r="E862" s="220">
        <v>1050</v>
      </c>
      <c r="F862" s="221" t="s">
        <v>316</v>
      </c>
    </row>
    <row r="863" spans="1:6" ht="15" customHeight="1" x14ac:dyDescent="0.2">
      <c r="A863" s="663"/>
      <c r="B863" s="222" t="s">
        <v>504</v>
      </c>
      <c r="C863" s="223">
        <v>0.11267605633802819</v>
      </c>
      <c r="D863" s="224">
        <v>0.88732394366197187</v>
      </c>
      <c r="E863" s="225">
        <v>142</v>
      </c>
      <c r="F863" s="226" t="s">
        <v>316</v>
      </c>
    </row>
    <row r="864" spans="1:6" ht="15" customHeight="1" x14ac:dyDescent="0.2">
      <c r="A864" s="663"/>
      <c r="B864" s="222" t="s">
        <v>505</v>
      </c>
      <c r="C864" s="227">
        <v>7.407407407407407E-2</v>
      </c>
      <c r="D864" s="228">
        <v>0.92592592592592593</v>
      </c>
      <c r="E864" s="229">
        <v>135</v>
      </c>
      <c r="F864" s="230" t="s">
        <v>316</v>
      </c>
    </row>
    <row r="865" spans="1:6" ht="15" customHeight="1" x14ac:dyDescent="0.2">
      <c r="A865" s="663"/>
      <c r="B865" s="222" t="s">
        <v>506</v>
      </c>
      <c r="C865" s="223">
        <v>2.9850746268656712E-2</v>
      </c>
      <c r="D865" s="224">
        <v>0.97014925373134331</v>
      </c>
      <c r="E865" s="225">
        <v>67</v>
      </c>
      <c r="F865" s="226" t="s">
        <v>316</v>
      </c>
    </row>
    <row r="866" spans="1:6" ht="15" customHeight="1" x14ac:dyDescent="0.2">
      <c r="A866" s="663"/>
      <c r="B866" s="222" t="s">
        <v>507</v>
      </c>
      <c r="C866" s="227">
        <v>3.4782608695652174E-2</v>
      </c>
      <c r="D866" s="228">
        <v>0.9652173913043478</v>
      </c>
      <c r="E866" s="229">
        <v>115</v>
      </c>
      <c r="F866" s="230" t="s">
        <v>316</v>
      </c>
    </row>
    <row r="867" spans="1:6" ht="15" customHeight="1" x14ac:dyDescent="0.2">
      <c r="A867" s="663"/>
      <c r="B867" s="222" t="s">
        <v>508</v>
      </c>
      <c r="C867" s="223">
        <v>6.097560975609756E-2</v>
      </c>
      <c r="D867" s="224">
        <v>0.93902439024390238</v>
      </c>
      <c r="E867" s="225">
        <v>82</v>
      </c>
      <c r="F867" s="226" t="s">
        <v>316</v>
      </c>
    </row>
    <row r="868" spans="1:6" ht="12" x14ac:dyDescent="0.2">
      <c r="A868" s="663"/>
      <c r="B868" s="222" t="s">
        <v>509</v>
      </c>
      <c r="C868" s="227">
        <v>0</v>
      </c>
      <c r="D868" s="228">
        <v>1</v>
      </c>
      <c r="E868" s="229">
        <v>5</v>
      </c>
      <c r="F868" s="230" t="s">
        <v>316</v>
      </c>
    </row>
    <row r="869" spans="1:6" ht="15" customHeight="1" x14ac:dyDescent="0.2">
      <c r="A869" s="663"/>
      <c r="B869" s="222" t="s">
        <v>510</v>
      </c>
      <c r="C869" s="223">
        <v>5.5384615384615386E-2</v>
      </c>
      <c r="D869" s="224">
        <v>0.94461538461538463</v>
      </c>
      <c r="E869" s="225">
        <v>325</v>
      </c>
      <c r="F869" s="226" t="s">
        <v>316</v>
      </c>
    </row>
    <row r="870" spans="1:6" ht="15" customHeight="1" x14ac:dyDescent="0.2">
      <c r="A870" s="663"/>
      <c r="B870" s="222" t="s">
        <v>511</v>
      </c>
      <c r="C870" s="227">
        <v>2.0202020202020204E-2</v>
      </c>
      <c r="D870" s="228">
        <v>0.97979797979797978</v>
      </c>
      <c r="E870" s="229">
        <v>99</v>
      </c>
      <c r="F870" s="230" t="s">
        <v>316</v>
      </c>
    </row>
    <row r="871" spans="1:6" ht="15" customHeight="1" x14ac:dyDescent="0.2">
      <c r="A871" s="664"/>
      <c r="B871" s="231" t="s">
        <v>512</v>
      </c>
      <c r="C871" s="232">
        <v>7.4999999999999997E-2</v>
      </c>
      <c r="D871" s="233">
        <v>0.92500000000000004</v>
      </c>
      <c r="E871" s="234">
        <v>80</v>
      </c>
      <c r="F871" s="235" t="s">
        <v>316</v>
      </c>
    </row>
    <row r="873" spans="1:6" ht="14.1" customHeight="1" x14ac:dyDescent="0.2">
      <c r="A873" s="665"/>
      <c r="B873" s="665"/>
      <c r="C873" s="667" t="s">
        <v>439</v>
      </c>
      <c r="D873" s="668"/>
      <c r="E873" s="668"/>
      <c r="F873" s="669"/>
    </row>
    <row r="874" spans="1:6" ht="14.1" customHeight="1" x14ac:dyDescent="0.2">
      <c r="A874" s="666"/>
      <c r="B874" s="666"/>
      <c r="C874" s="215" t="s">
        <v>312</v>
      </c>
      <c r="D874" s="216" t="s">
        <v>313</v>
      </c>
      <c r="E874" s="670" t="s">
        <v>314</v>
      </c>
      <c r="F874" s="671"/>
    </row>
    <row r="875" spans="1:6" ht="15" customHeight="1" x14ac:dyDescent="0.2">
      <c r="A875" s="662" t="s">
        <v>489</v>
      </c>
      <c r="B875" s="217" t="s">
        <v>4</v>
      </c>
      <c r="C875" s="218">
        <v>0.50666666666666671</v>
      </c>
      <c r="D875" s="219">
        <v>0.49333333333333335</v>
      </c>
      <c r="E875" s="220">
        <v>1050</v>
      </c>
      <c r="F875" s="221" t="s">
        <v>316</v>
      </c>
    </row>
    <row r="876" spans="1:6" ht="15" customHeight="1" x14ac:dyDescent="0.2">
      <c r="A876" s="663"/>
      <c r="B876" s="222" t="s">
        <v>504</v>
      </c>
      <c r="C876" s="223">
        <v>0.45070422535211274</v>
      </c>
      <c r="D876" s="224">
        <v>0.54929577464788737</v>
      </c>
      <c r="E876" s="225">
        <v>142</v>
      </c>
      <c r="F876" s="226" t="s">
        <v>316</v>
      </c>
    </row>
    <row r="877" spans="1:6" ht="15" customHeight="1" x14ac:dyDescent="0.2">
      <c r="A877" s="663"/>
      <c r="B877" s="222" t="s">
        <v>505</v>
      </c>
      <c r="C877" s="227">
        <v>0.48148148148148145</v>
      </c>
      <c r="D877" s="228">
        <v>0.51851851851851849</v>
      </c>
      <c r="E877" s="229">
        <v>135</v>
      </c>
      <c r="F877" s="230" t="s">
        <v>316</v>
      </c>
    </row>
    <row r="878" spans="1:6" ht="15" customHeight="1" x14ac:dyDescent="0.2">
      <c r="A878" s="663"/>
      <c r="B878" s="222" t="s">
        <v>506</v>
      </c>
      <c r="C878" s="223">
        <v>0.52238805970149249</v>
      </c>
      <c r="D878" s="224">
        <v>0.4776119402985074</v>
      </c>
      <c r="E878" s="225">
        <v>67</v>
      </c>
      <c r="F878" s="226" t="s">
        <v>316</v>
      </c>
    </row>
    <row r="879" spans="1:6" ht="15" customHeight="1" x14ac:dyDescent="0.2">
      <c r="A879" s="663"/>
      <c r="B879" s="222" t="s">
        <v>507</v>
      </c>
      <c r="C879" s="227">
        <v>0.41739130434782612</v>
      </c>
      <c r="D879" s="228">
        <v>0.58260869565217388</v>
      </c>
      <c r="E879" s="229">
        <v>115</v>
      </c>
      <c r="F879" s="230" t="s">
        <v>316</v>
      </c>
    </row>
    <row r="880" spans="1:6" ht="15" customHeight="1" x14ac:dyDescent="0.2">
      <c r="A880" s="663"/>
      <c r="B880" s="222" t="s">
        <v>508</v>
      </c>
      <c r="C880" s="223">
        <v>0.54878048780487809</v>
      </c>
      <c r="D880" s="224">
        <v>0.45121951219512196</v>
      </c>
      <c r="E880" s="225">
        <v>82</v>
      </c>
      <c r="F880" s="226" t="s">
        <v>316</v>
      </c>
    </row>
    <row r="881" spans="1:6" ht="12" x14ac:dyDescent="0.2">
      <c r="A881" s="663"/>
      <c r="B881" s="222" t="s">
        <v>509</v>
      </c>
      <c r="C881" s="227">
        <v>0.6</v>
      </c>
      <c r="D881" s="228">
        <v>0.4</v>
      </c>
      <c r="E881" s="229">
        <v>5</v>
      </c>
      <c r="F881" s="230" t="s">
        <v>316</v>
      </c>
    </row>
    <row r="882" spans="1:6" ht="15" customHeight="1" x14ac:dyDescent="0.2">
      <c r="A882" s="663"/>
      <c r="B882" s="222" t="s">
        <v>510</v>
      </c>
      <c r="C882" s="223">
        <v>0.50461538461538458</v>
      </c>
      <c r="D882" s="224">
        <v>0.49538461538461542</v>
      </c>
      <c r="E882" s="225">
        <v>325</v>
      </c>
      <c r="F882" s="226" t="s">
        <v>316</v>
      </c>
    </row>
    <row r="883" spans="1:6" ht="15" customHeight="1" x14ac:dyDescent="0.2">
      <c r="A883" s="663"/>
      <c r="B883" s="222" t="s">
        <v>511</v>
      </c>
      <c r="C883" s="227">
        <v>0.68686868686868674</v>
      </c>
      <c r="D883" s="228">
        <v>0.31313131313131315</v>
      </c>
      <c r="E883" s="229">
        <v>99</v>
      </c>
      <c r="F883" s="230" t="s">
        <v>316</v>
      </c>
    </row>
    <row r="884" spans="1:6" ht="15" customHeight="1" x14ac:dyDescent="0.2">
      <c r="A884" s="664"/>
      <c r="B884" s="231" t="s">
        <v>512</v>
      </c>
      <c r="C884" s="232">
        <v>0.5</v>
      </c>
      <c r="D884" s="233">
        <v>0.5</v>
      </c>
      <c r="E884" s="234">
        <v>80</v>
      </c>
      <c r="F884" s="235" t="s">
        <v>316</v>
      </c>
    </row>
    <row r="886" spans="1:6" ht="14.1" customHeight="1" x14ac:dyDescent="0.2">
      <c r="A886" s="665"/>
      <c r="B886" s="665"/>
      <c r="C886" s="667" t="s">
        <v>440</v>
      </c>
      <c r="D886" s="668"/>
      <c r="E886" s="668"/>
      <c r="F886" s="669"/>
    </row>
    <row r="887" spans="1:6" ht="14.1" customHeight="1" x14ac:dyDescent="0.2">
      <c r="A887" s="666"/>
      <c r="B887" s="666"/>
      <c r="C887" s="215" t="s">
        <v>312</v>
      </c>
      <c r="D887" s="216" t="s">
        <v>313</v>
      </c>
      <c r="E887" s="670" t="s">
        <v>314</v>
      </c>
      <c r="F887" s="671"/>
    </row>
    <row r="888" spans="1:6" ht="15" customHeight="1" x14ac:dyDescent="0.2">
      <c r="A888" s="662" t="s">
        <v>489</v>
      </c>
      <c r="B888" s="217" t="s">
        <v>4</v>
      </c>
      <c r="C888" s="218">
        <v>0.7</v>
      </c>
      <c r="D888" s="219">
        <v>0.3</v>
      </c>
      <c r="E888" s="220">
        <v>1050</v>
      </c>
      <c r="F888" s="221" t="s">
        <v>316</v>
      </c>
    </row>
    <row r="889" spans="1:6" ht="15" customHeight="1" x14ac:dyDescent="0.2">
      <c r="A889" s="663"/>
      <c r="B889" s="222" t="s">
        <v>504</v>
      </c>
      <c r="C889" s="223">
        <v>0.61267605633802813</v>
      </c>
      <c r="D889" s="224">
        <v>0.38732394366197181</v>
      </c>
      <c r="E889" s="225">
        <v>142</v>
      </c>
      <c r="F889" s="226" t="s">
        <v>316</v>
      </c>
    </row>
    <row r="890" spans="1:6" ht="15" customHeight="1" x14ac:dyDescent="0.2">
      <c r="A890" s="663"/>
      <c r="B890" s="222" t="s">
        <v>505</v>
      </c>
      <c r="C890" s="227">
        <v>0.72592592592592597</v>
      </c>
      <c r="D890" s="228">
        <v>0.27407407407407408</v>
      </c>
      <c r="E890" s="229">
        <v>135</v>
      </c>
      <c r="F890" s="230" t="s">
        <v>316</v>
      </c>
    </row>
    <row r="891" spans="1:6" ht="15" customHeight="1" x14ac:dyDescent="0.2">
      <c r="A891" s="663"/>
      <c r="B891" s="222" t="s">
        <v>506</v>
      </c>
      <c r="C891" s="223">
        <v>0.70149253731343297</v>
      </c>
      <c r="D891" s="224">
        <v>0.29850746268656714</v>
      </c>
      <c r="E891" s="225">
        <v>67</v>
      </c>
      <c r="F891" s="226" t="s">
        <v>316</v>
      </c>
    </row>
    <row r="892" spans="1:6" ht="15" customHeight="1" x14ac:dyDescent="0.2">
      <c r="A892" s="663"/>
      <c r="B892" s="222" t="s">
        <v>507</v>
      </c>
      <c r="C892" s="227">
        <v>0.63478260869565217</v>
      </c>
      <c r="D892" s="228">
        <v>0.36521739130434783</v>
      </c>
      <c r="E892" s="229">
        <v>115</v>
      </c>
      <c r="F892" s="230" t="s">
        <v>316</v>
      </c>
    </row>
    <row r="893" spans="1:6" ht="15" customHeight="1" x14ac:dyDescent="0.2">
      <c r="A893" s="663"/>
      <c r="B893" s="222" t="s">
        <v>508</v>
      </c>
      <c r="C893" s="223">
        <v>0.76829268292682928</v>
      </c>
      <c r="D893" s="224">
        <v>0.23170731707317074</v>
      </c>
      <c r="E893" s="225">
        <v>82</v>
      </c>
      <c r="F893" s="226" t="s">
        <v>316</v>
      </c>
    </row>
    <row r="894" spans="1:6" ht="12" x14ac:dyDescent="0.2">
      <c r="A894" s="663"/>
      <c r="B894" s="222" t="s">
        <v>509</v>
      </c>
      <c r="C894" s="227">
        <v>0.2</v>
      </c>
      <c r="D894" s="228">
        <v>0.8</v>
      </c>
      <c r="E894" s="229">
        <v>5</v>
      </c>
      <c r="F894" s="230" t="s">
        <v>316</v>
      </c>
    </row>
    <row r="895" spans="1:6" ht="15" customHeight="1" x14ac:dyDescent="0.2">
      <c r="A895" s="663"/>
      <c r="B895" s="222" t="s">
        <v>510</v>
      </c>
      <c r="C895" s="223">
        <v>0.73230769230769222</v>
      </c>
      <c r="D895" s="224">
        <v>0.26769230769230767</v>
      </c>
      <c r="E895" s="225">
        <v>325</v>
      </c>
      <c r="F895" s="226" t="s">
        <v>316</v>
      </c>
    </row>
    <row r="896" spans="1:6" ht="15" customHeight="1" x14ac:dyDescent="0.2">
      <c r="A896" s="663"/>
      <c r="B896" s="222" t="s">
        <v>511</v>
      </c>
      <c r="C896" s="227">
        <v>0.71717171717171713</v>
      </c>
      <c r="D896" s="228">
        <v>0.28282828282828282</v>
      </c>
      <c r="E896" s="229">
        <v>99</v>
      </c>
      <c r="F896" s="230" t="s">
        <v>316</v>
      </c>
    </row>
    <row r="897" spans="1:12" ht="15" customHeight="1" x14ac:dyDescent="0.2">
      <c r="A897" s="664"/>
      <c r="B897" s="231" t="s">
        <v>512</v>
      </c>
      <c r="C897" s="232">
        <v>0.71250000000000002</v>
      </c>
      <c r="D897" s="233">
        <v>0.28749999999999998</v>
      </c>
      <c r="E897" s="234">
        <v>80</v>
      </c>
      <c r="F897" s="235" t="s">
        <v>316</v>
      </c>
    </row>
    <row r="899" spans="1:12" ht="14.1" customHeight="1" x14ac:dyDescent="0.2">
      <c r="A899" s="665"/>
      <c r="B899" s="665"/>
      <c r="C899" s="667" t="s">
        <v>441</v>
      </c>
      <c r="D899" s="668"/>
      <c r="E899" s="668"/>
      <c r="F899" s="669"/>
    </row>
    <row r="900" spans="1:12" ht="14.1" customHeight="1" x14ac:dyDescent="0.2">
      <c r="A900" s="666"/>
      <c r="B900" s="666"/>
      <c r="C900" s="215" t="s">
        <v>312</v>
      </c>
      <c r="D900" s="216" t="s">
        <v>313</v>
      </c>
      <c r="E900" s="670" t="s">
        <v>314</v>
      </c>
      <c r="F900" s="671"/>
    </row>
    <row r="901" spans="1:12" ht="15" customHeight="1" x14ac:dyDescent="0.2">
      <c r="A901" s="662" t="s">
        <v>489</v>
      </c>
      <c r="B901" s="217" t="s">
        <v>4</v>
      </c>
      <c r="C901" s="218">
        <v>0.6009523809523809</v>
      </c>
      <c r="D901" s="219">
        <v>0.39904761904761904</v>
      </c>
      <c r="E901" s="220">
        <v>1050</v>
      </c>
      <c r="F901" s="221" t="s">
        <v>316</v>
      </c>
    </row>
    <row r="902" spans="1:12" ht="15" customHeight="1" x14ac:dyDescent="0.2">
      <c r="A902" s="663"/>
      <c r="B902" s="222" t="s">
        <v>504</v>
      </c>
      <c r="C902" s="223">
        <v>0.53521126760563376</v>
      </c>
      <c r="D902" s="224">
        <v>0.46478873239436619</v>
      </c>
      <c r="E902" s="225">
        <v>142</v>
      </c>
      <c r="F902" s="226" t="s">
        <v>316</v>
      </c>
    </row>
    <row r="903" spans="1:12" ht="15" customHeight="1" x14ac:dyDescent="0.2">
      <c r="A903" s="663"/>
      <c r="B903" s="222" t="s">
        <v>505</v>
      </c>
      <c r="C903" s="227">
        <v>0.55555555555555558</v>
      </c>
      <c r="D903" s="228">
        <v>0.44444444444444442</v>
      </c>
      <c r="E903" s="229">
        <v>135</v>
      </c>
      <c r="F903" s="230" t="s">
        <v>316</v>
      </c>
    </row>
    <row r="904" spans="1:12" ht="15" customHeight="1" x14ac:dyDescent="0.2">
      <c r="A904" s="663"/>
      <c r="B904" s="222" t="s">
        <v>506</v>
      </c>
      <c r="C904" s="223">
        <v>0.71641791044776115</v>
      </c>
      <c r="D904" s="224">
        <v>0.28358208955223879</v>
      </c>
      <c r="E904" s="225">
        <v>67</v>
      </c>
      <c r="F904" s="226" t="s">
        <v>316</v>
      </c>
    </row>
    <row r="905" spans="1:12" ht="15" customHeight="1" x14ac:dyDescent="0.2">
      <c r="A905" s="663"/>
      <c r="B905" s="222" t="s">
        <v>507</v>
      </c>
      <c r="C905" s="227">
        <v>0.69565217391304346</v>
      </c>
      <c r="D905" s="228">
        <v>0.30434782608695654</v>
      </c>
      <c r="E905" s="229">
        <v>115</v>
      </c>
      <c r="F905" s="230" t="s">
        <v>316</v>
      </c>
    </row>
    <row r="906" spans="1:12" ht="15" customHeight="1" x14ac:dyDescent="0.2">
      <c r="A906" s="663"/>
      <c r="B906" s="222" t="s">
        <v>508</v>
      </c>
      <c r="C906" s="223">
        <v>0.41463414634146339</v>
      </c>
      <c r="D906" s="224">
        <v>0.58536585365853655</v>
      </c>
      <c r="E906" s="225">
        <v>82</v>
      </c>
      <c r="F906" s="226" t="s">
        <v>316</v>
      </c>
    </row>
    <row r="907" spans="1:12" ht="12" x14ac:dyDescent="0.2">
      <c r="A907" s="663"/>
      <c r="B907" s="222" t="s">
        <v>509</v>
      </c>
      <c r="C907" s="227">
        <v>0.4</v>
      </c>
      <c r="D907" s="228">
        <v>0.6</v>
      </c>
      <c r="E907" s="229">
        <v>5</v>
      </c>
      <c r="F907" s="230" t="s">
        <v>316</v>
      </c>
    </row>
    <row r="908" spans="1:12" ht="15" customHeight="1" x14ac:dyDescent="0.2">
      <c r="A908" s="663"/>
      <c r="B908" s="222" t="s">
        <v>510</v>
      </c>
      <c r="C908" s="223">
        <v>0.62153846153846148</v>
      </c>
      <c r="D908" s="224">
        <v>0.37846153846153846</v>
      </c>
      <c r="E908" s="225">
        <v>325</v>
      </c>
      <c r="F908" s="226" t="s">
        <v>316</v>
      </c>
    </row>
    <row r="909" spans="1:12" ht="15" customHeight="1" x14ac:dyDescent="0.2">
      <c r="A909" s="663"/>
      <c r="B909" s="222" t="s">
        <v>511</v>
      </c>
      <c r="C909" s="227">
        <v>0.65656565656565657</v>
      </c>
      <c r="D909" s="228">
        <v>0.34343434343434337</v>
      </c>
      <c r="E909" s="229">
        <v>99</v>
      </c>
      <c r="F909" s="230" t="s">
        <v>316</v>
      </c>
    </row>
    <row r="910" spans="1:12" ht="15" customHeight="1" x14ac:dyDescent="0.2">
      <c r="A910" s="664"/>
      <c r="B910" s="231" t="s">
        <v>512</v>
      </c>
      <c r="C910" s="232">
        <v>0.61250000000000004</v>
      </c>
      <c r="D910" s="233">
        <v>0.38750000000000001</v>
      </c>
      <c r="E910" s="234">
        <v>80</v>
      </c>
      <c r="F910" s="235" t="s">
        <v>316</v>
      </c>
    </row>
    <row r="912" spans="1:12" ht="14.1" customHeight="1" x14ac:dyDescent="0.2">
      <c r="A912" s="665"/>
      <c r="B912" s="665"/>
      <c r="C912" s="667" t="s">
        <v>442</v>
      </c>
      <c r="D912" s="668"/>
      <c r="E912" s="668"/>
      <c r="F912" s="669"/>
      <c r="G912" s="669"/>
      <c r="H912" s="669"/>
      <c r="I912" s="668"/>
      <c r="J912" s="669"/>
      <c r="K912" s="668"/>
      <c r="L912" s="669"/>
    </row>
    <row r="913" spans="1:12" ht="24" customHeight="1" x14ac:dyDescent="0.2">
      <c r="A913" s="666"/>
      <c r="B913" s="666"/>
      <c r="C913" s="215" t="s">
        <v>328</v>
      </c>
      <c r="D913" s="216" t="s">
        <v>329</v>
      </c>
      <c r="E913" s="216" t="s">
        <v>330</v>
      </c>
      <c r="F913" s="236" t="s">
        <v>331</v>
      </c>
      <c r="G913" s="236" t="s">
        <v>332</v>
      </c>
      <c r="H913" s="236" t="s">
        <v>333</v>
      </c>
      <c r="I913" s="670" t="s">
        <v>334</v>
      </c>
      <c r="J913" s="671"/>
      <c r="K913" s="670"/>
      <c r="L913" s="671"/>
    </row>
    <row r="914" spans="1:12" ht="15" customHeight="1" x14ac:dyDescent="0.2">
      <c r="A914" s="662" t="s">
        <v>489</v>
      </c>
      <c r="B914" s="217" t="s">
        <v>4</v>
      </c>
      <c r="C914" s="218">
        <v>2.7619047619047619E-2</v>
      </c>
      <c r="D914" s="219">
        <v>5.6190476190476193E-2</v>
      </c>
      <c r="E914" s="219">
        <v>0.19047619047619047</v>
      </c>
      <c r="F914" s="237">
        <v>0.31333333333333335</v>
      </c>
      <c r="G914" s="237">
        <v>0.4123809523809524</v>
      </c>
      <c r="H914" s="237">
        <v>0.72571428571428587</v>
      </c>
      <c r="I914" s="238">
        <v>4.0266666666666673</v>
      </c>
      <c r="J914" s="245">
        <v>4</v>
      </c>
      <c r="K914" s="220">
        <v>1050</v>
      </c>
      <c r="L914" s="221" t="s">
        <v>316</v>
      </c>
    </row>
    <row r="915" spans="1:12" ht="15" customHeight="1" x14ac:dyDescent="0.2">
      <c r="A915" s="663"/>
      <c r="B915" s="222" t="s">
        <v>504</v>
      </c>
      <c r="C915" s="223">
        <v>2.8169014084507046E-2</v>
      </c>
      <c r="D915" s="224">
        <v>7.0422535211267609E-2</v>
      </c>
      <c r="E915" s="224">
        <v>0.12676056338028169</v>
      </c>
      <c r="F915" s="239">
        <v>0.40140845070422537</v>
      </c>
      <c r="G915" s="239">
        <v>0.37323943661971831</v>
      </c>
      <c r="H915" s="239">
        <v>0.77464788732394363</v>
      </c>
      <c r="I915" s="240">
        <v>4.0211267605633791</v>
      </c>
      <c r="J915" s="246">
        <v>4</v>
      </c>
      <c r="K915" s="225">
        <v>142</v>
      </c>
      <c r="L915" s="226" t="s">
        <v>316</v>
      </c>
    </row>
    <row r="916" spans="1:12" ht="15" customHeight="1" x14ac:dyDescent="0.2">
      <c r="A916" s="663"/>
      <c r="B916" s="222" t="s">
        <v>505</v>
      </c>
      <c r="C916" s="227">
        <v>2.9629629629629631E-2</v>
      </c>
      <c r="D916" s="228">
        <v>5.185185185185185E-2</v>
      </c>
      <c r="E916" s="228">
        <v>0.26666666666666666</v>
      </c>
      <c r="F916" s="241">
        <v>0.29629629629629628</v>
      </c>
      <c r="G916" s="241">
        <v>0.35555555555555557</v>
      </c>
      <c r="H916" s="241">
        <v>0.6518518518518519</v>
      </c>
      <c r="I916" s="242">
        <v>3.8962962962962964</v>
      </c>
      <c r="J916" s="247">
        <v>4</v>
      </c>
      <c r="K916" s="229">
        <v>135</v>
      </c>
      <c r="L916" s="230" t="s">
        <v>316</v>
      </c>
    </row>
    <row r="917" spans="1:12" ht="15" customHeight="1" x14ac:dyDescent="0.2">
      <c r="A917" s="663"/>
      <c r="B917" s="222" t="s">
        <v>506</v>
      </c>
      <c r="C917" s="223">
        <v>5.9701492537313425E-2</v>
      </c>
      <c r="D917" s="224">
        <v>0.1044776119402985</v>
      </c>
      <c r="E917" s="224">
        <v>0.1044776119402985</v>
      </c>
      <c r="F917" s="239">
        <v>0.29850746268656714</v>
      </c>
      <c r="G917" s="239">
        <v>0.43283582089552231</v>
      </c>
      <c r="H917" s="239">
        <v>0.73134328358208944</v>
      </c>
      <c r="I917" s="240">
        <v>3.9402985074626864</v>
      </c>
      <c r="J917" s="246">
        <v>4</v>
      </c>
      <c r="K917" s="225">
        <v>67</v>
      </c>
      <c r="L917" s="226" t="s">
        <v>316</v>
      </c>
    </row>
    <row r="918" spans="1:12" ht="15" customHeight="1" x14ac:dyDescent="0.2">
      <c r="A918" s="663"/>
      <c r="B918" s="222" t="s">
        <v>507</v>
      </c>
      <c r="C918" s="227">
        <v>0</v>
      </c>
      <c r="D918" s="228">
        <v>5.2173913043478265E-2</v>
      </c>
      <c r="E918" s="228">
        <v>0.18260869565217391</v>
      </c>
      <c r="F918" s="241">
        <v>0.21739130434782608</v>
      </c>
      <c r="G918" s="241">
        <v>0.54782608695652169</v>
      </c>
      <c r="H918" s="241">
        <v>0.76521739130434785</v>
      </c>
      <c r="I918" s="242">
        <v>4.2608695652173916</v>
      </c>
      <c r="J918" s="247">
        <v>5</v>
      </c>
      <c r="K918" s="229">
        <v>115</v>
      </c>
      <c r="L918" s="230" t="s">
        <v>316</v>
      </c>
    </row>
    <row r="919" spans="1:12" ht="15" customHeight="1" x14ac:dyDescent="0.2">
      <c r="A919" s="663"/>
      <c r="B919" s="222" t="s">
        <v>508</v>
      </c>
      <c r="C919" s="223">
        <v>2.4390243902439025E-2</v>
      </c>
      <c r="D919" s="224">
        <v>8.5365853658536592E-2</v>
      </c>
      <c r="E919" s="224">
        <v>0.25609756097560976</v>
      </c>
      <c r="F919" s="239">
        <v>0.32926829268292684</v>
      </c>
      <c r="G919" s="239">
        <v>0.3048780487804878</v>
      </c>
      <c r="H919" s="239">
        <v>0.63414634146341475</v>
      </c>
      <c r="I919" s="240">
        <v>3.8048780487804872</v>
      </c>
      <c r="J919" s="246">
        <v>4</v>
      </c>
      <c r="K919" s="225">
        <v>82</v>
      </c>
      <c r="L919" s="226" t="s">
        <v>316</v>
      </c>
    </row>
    <row r="920" spans="1:12" ht="12" x14ac:dyDescent="0.2">
      <c r="A920" s="663"/>
      <c r="B920" s="222" t="s">
        <v>509</v>
      </c>
      <c r="C920" s="227">
        <v>0</v>
      </c>
      <c r="D920" s="228">
        <v>0</v>
      </c>
      <c r="E920" s="228">
        <v>0</v>
      </c>
      <c r="F920" s="241">
        <v>0.8</v>
      </c>
      <c r="G920" s="241">
        <v>0.2</v>
      </c>
      <c r="H920" s="241">
        <v>1</v>
      </c>
      <c r="I920" s="242">
        <v>4.2</v>
      </c>
      <c r="J920" s="247">
        <v>4</v>
      </c>
      <c r="K920" s="229">
        <v>5</v>
      </c>
      <c r="L920" s="230" t="s">
        <v>316</v>
      </c>
    </row>
    <row r="921" spans="1:12" ht="15" customHeight="1" x14ac:dyDescent="0.2">
      <c r="A921" s="663"/>
      <c r="B921" s="222" t="s">
        <v>510</v>
      </c>
      <c r="C921" s="223">
        <v>3.3846153846153845E-2</v>
      </c>
      <c r="D921" s="224">
        <v>4.3076923076923075E-2</v>
      </c>
      <c r="E921" s="224">
        <v>0.18461538461538463</v>
      </c>
      <c r="F921" s="239">
        <v>0.31076923076923074</v>
      </c>
      <c r="G921" s="239">
        <v>0.42769230769230776</v>
      </c>
      <c r="H921" s="239">
        <v>0.73846153846153839</v>
      </c>
      <c r="I921" s="240">
        <v>4.0553846153846163</v>
      </c>
      <c r="J921" s="246">
        <v>4</v>
      </c>
      <c r="K921" s="225">
        <v>325</v>
      </c>
      <c r="L921" s="226" t="s">
        <v>316</v>
      </c>
    </row>
    <row r="922" spans="1:12" ht="15" customHeight="1" x14ac:dyDescent="0.2">
      <c r="A922" s="663"/>
      <c r="B922" s="222" t="s">
        <v>511</v>
      </c>
      <c r="C922" s="227">
        <v>3.0303030303030304E-2</v>
      </c>
      <c r="D922" s="228">
        <v>5.0505050505050504E-2</v>
      </c>
      <c r="E922" s="228">
        <v>0.19191919191919191</v>
      </c>
      <c r="F922" s="241">
        <v>0.31313131313131315</v>
      </c>
      <c r="G922" s="241">
        <v>0.41414141414141414</v>
      </c>
      <c r="H922" s="241">
        <v>0.72727272727272718</v>
      </c>
      <c r="I922" s="242">
        <v>4.0303030303030294</v>
      </c>
      <c r="J922" s="247">
        <v>4</v>
      </c>
      <c r="K922" s="229">
        <v>99</v>
      </c>
      <c r="L922" s="230" t="s">
        <v>316</v>
      </c>
    </row>
    <row r="923" spans="1:12" ht="15" customHeight="1" x14ac:dyDescent="0.2">
      <c r="A923" s="664"/>
      <c r="B923" s="231" t="s">
        <v>512</v>
      </c>
      <c r="C923" s="232">
        <v>1.2500000000000001E-2</v>
      </c>
      <c r="D923" s="233">
        <v>3.7499999999999999E-2</v>
      </c>
      <c r="E923" s="233">
        <v>0.22500000000000001</v>
      </c>
      <c r="F923" s="243">
        <v>0.3</v>
      </c>
      <c r="G923" s="243">
        <v>0.42499999999999999</v>
      </c>
      <c r="H923" s="243">
        <v>0.72499999999999998</v>
      </c>
      <c r="I923" s="244">
        <v>4.0874999999999995</v>
      </c>
      <c r="J923" s="248">
        <v>4</v>
      </c>
      <c r="K923" s="234">
        <v>80</v>
      </c>
      <c r="L923" s="235" t="s">
        <v>316</v>
      </c>
    </row>
    <row r="925" spans="1:12" ht="14.1" customHeight="1" x14ac:dyDescent="0.2">
      <c r="A925" s="665"/>
      <c r="B925" s="665"/>
      <c r="C925" s="667" t="s">
        <v>443</v>
      </c>
      <c r="D925" s="668"/>
      <c r="E925" s="668"/>
      <c r="F925" s="669"/>
      <c r="G925" s="669"/>
      <c r="H925" s="669"/>
      <c r="I925" s="668"/>
      <c r="J925" s="669"/>
      <c r="K925" s="668"/>
      <c r="L925" s="669"/>
    </row>
    <row r="926" spans="1:12" ht="24" customHeight="1" x14ac:dyDescent="0.2">
      <c r="A926" s="666"/>
      <c r="B926" s="666"/>
      <c r="C926" s="215" t="s">
        <v>328</v>
      </c>
      <c r="D926" s="216" t="s">
        <v>329</v>
      </c>
      <c r="E926" s="216" t="s">
        <v>330</v>
      </c>
      <c r="F926" s="236" t="s">
        <v>331</v>
      </c>
      <c r="G926" s="236" t="s">
        <v>332</v>
      </c>
      <c r="H926" s="236" t="s">
        <v>333</v>
      </c>
      <c r="I926" s="670" t="s">
        <v>334</v>
      </c>
      <c r="J926" s="671"/>
      <c r="K926" s="670"/>
      <c r="L926" s="671"/>
    </row>
    <row r="927" spans="1:12" ht="15" customHeight="1" x14ac:dyDescent="0.2">
      <c r="A927" s="662" t="s">
        <v>489</v>
      </c>
      <c r="B927" s="217" t="s">
        <v>4</v>
      </c>
      <c r="C927" s="218">
        <v>1.0476190476190477E-2</v>
      </c>
      <c r="D927" s="219">
        <v>2.3809523809523808E-2</v>
      </c>
      <c r="E927" s="219">
        <v>0.16380952380952382</v>
      </c>
      <c r="F927" s="237">
        <v>0.31714285714285712</v>
      </c>
      <c r="G927" s="237">
        <v>0.48476190476190484</v>
      </c>
      <c r="H927" s="237">
        <v>0.8019047619047619</v>
      </c>
      <c r="I927" s="238">
        <v>4.2419047619047552</v>
      </c>
      <c r="J927" s="245">
        <v>4</v>
      </c>
      <c r="K927" s="220">
        <v>1050</v>
      </c>
      <c r="L927" s="221" t="s">
        <v>316</v>
      </c>
    </row>
    <row r="928" spans="1:12" ht="15" customHeight="1" x14ac:dyDescent="0.2">
      <c r="A928" s="663"/>
      <c r="B928" s="222" t="s">
        <v>504</v>
      </c>
      <c r="C928" s="223">
        <v>1.4084507042253523E-2</v>
      </c>
      <c r="D928" s="224">
        <v>2.1126760563380281E-2</v>
      </c>
      <c r="E928" s="224">
        <v>0.13380281690140844</v>
      </c>
      <c r="F928" s="239">
        <v>0.33098591549295775</v>
      </c>
      <c r="G928" s="239">
        <v>0.5</v>
      </c>
      <c r="H928" s="239">
        <v>0.83098591549295775</v>
      </c>
      <c r="I928" s="240">
        <v>4.2816901408450683</v>
      </c>
      <c r="J928" s="246">
        <v>4.5</v>
      </c>
      <c r="K928" s="225">
        <v>142</v>
      </c>
      <c r="L928" s="226" t="s">
        <v>316</v>
      </c>
    </row>
    <row r="929" spans="1:12" ht="15" customHeight="1" x14ac:dyDescent="0.2">
      <c r="A929" s="663"/>
      <c r="B929" s="222" t="s">
        <v>505</v>
      </c>
      <c r="C929" s="227">
        <v>7.4074074074074077E-3</v>
      </c>
      <c r="D929" s="228">
        <v>3.7037037037037035E-2</v>
      </c>
      <c r="E929" s="228">
        <v>0.17037037037037039</v>
      </c>
      <c r="F929" s="241">
        <v>0.3925925925925926</v>
      </c>
      <c r="G929" s="241">
        <v>0.3925925925925926</v>
      </c>
      <c r="H929" s="241">
        <v>0.78518518518518521</v>
      </c>
      <c r="I929" s="242">
        <v>4.1259259259259276</v>
      </c>
      <c r="J929" s="247">
        <v>4</v>
      </c>
      <c r="K929" s="229">
        <v>135</v>
      </c>
      <c r="L929" s="230" t="s">
        <v>316</v>
      </c>
    </row>
    <row r="930" spans="1:12" ht="15" customHeight="1" x14ac:dyDescent="0.2">
      <c r="A930" s="663"/>
      <c r="B930" s="222" t="s">
        <v>506</v>
      </c>
      <c r="C930" s="223">
        <v>2.9850746268656712E-2</v>
      </c>
      <c r="D930" s="224">
        <v>2.9850746268656712E-2</v>
      </c>
      <c r="E930" s="224">
        <v>0.19402985074626866</v>
      </c>
      <c r="F930" s="239">
        <v>0.31343283582089554</v>
      </c>
      <c r="G930" s="239">
        <v>0.43283582089552231</v>
      </c>
      <c r="H930" s="239">
        <v>0.74626865671641784</v>
      </c>
      <c r="I930" s="240">
        <v>4.08955223880597</v>
      </c>
      <c r="J930" s="246">
        <v>4</v>
      </c>
      <c r="K930" s="225">
        <v>67</v>
      </c>
      <c r="L930" s="226" t="s">
        <v>316</v>
      </c>
    </row>
    <row r="931" spans="1:12" ht="15" customHeight="1" x14ac:dyDescent="0.2">
      <c r="A931" s="663"/>
      <c r="B931" s="222" t="s">
        <v>507</v>
      </c>
      <c r="C931" s="227">
        <v>0</v>
      </c>
      <c r="D931" s="228">
        <v>2.6086956521739132E-2</v>
      </c>
      <c r="E931" s="228">
        <v>0.19130434782608696</v>
      </c>
      <c r="F931" s="241">
        <v>0.23478260869565218</v>
      </c>
      <c r="G931" s="241">
        <v>0.54782608695652169</v>
      </c>
      <c r="H931" s="241">
        <v>0.78260869565217395</v>
      </c>
      <c r="I931" s="242">
        <v>4.3043478260869543</v>
      </c>
      <c r="J931" s="247">
        <v>5</v>
      </c>
      <c r="K931" s="229">
        <v>115</v>
      </c>
      <c r="L931" s="230" t="s">
        <v>316</v>
      </c>
    </row>
    <row r="932" spans="1:12" ht="15" customHeight="1" x14ac:dyDescent="0.2">
      <c r="A932" s="663"/>
      <c r="B932" s="222" t="s">
        <v>508</v>
      </c>
      <c r="C932" s="223">
        <v>0</v>
      </c>
      <c r="D932" s="224">
        <v>2.4390243902439025E-2</v>
      </c>
      <c r="E932" s="224">
        <v>0.21951219512195125</v>
      </c>
      <c r="F932" s="239">
        <v>0.34146341463414637</v>
      </c>
      <c r="G932" s="239">
        <v>0.41463414634146339</v>
      </c>
      <c r="H932" s="239">
        <v>0.75609756097560976</v>
      </c>
      <c r="I932" s="240">
        <v>4.1463414634146361</v>
      </c>
      <c r="J932" s="246">
        <v>4</v>
      </c>
      <c r="K932" s="225">
        <v>82</v>
      </c>
      <c r="L932" s="226" t="s">
        <v>316</v>
      </c>
    </row>
    <row r="933" spans="1:12" ht="12" x14ac:dyDescent="0.2">
      <c r="A933" s="663"/>
      <c r="B933" s="222" t="s">
        <v>509</v>
      </c>
      <c r="C933" s="227">
        <v>0</v>
      </c>
      <c r="D933" s="228">
        <v>0</v>
      </c>
      <c r="E933" s="228">
        <v>0</v>
      </c>
      <c r="F933" s="241">
        <v>0.8</v>
      </c>
      <c r="G933" s="241">
        <v>0.2</v>
      </c>
      <c r="H933" s="241">
        <v>1</v>
      </c>
      <c r="I933" s="242">
        <v>4.2</v>
      </c>
      <c r="J933" s="247">
        <v>4</v>
      </c>
      <c r="K933" s="229">
        <v>5</v>
      </c>
      <c r="L933" s="230" t="s">
        <v>316</v>
      </c>
    </row>
    <row r="934" spans="1:12" ht="15" customHeight="1" x14ac:dyDescent="0.2">
      <c r="A934" s="663"/>
      <c r="B934" s="222" t="s">
        <v>510</v>
      </c>
      <c r="C934" s="223">
        <v>1.5384615384615385E-2</v>
      </c>
      <c r="D934" s="224">
        <v>1.8461538461538463E-2</v>
      </c>
      <c r="E934" s="224">
        <v>0.13846153846153847</v>
      </c>
      <c r="F934" s="239">
        <v>0.32923076923076922</v>
      </c>
      <c r="G934" s="239">
        <v>0.49846153846153846</v>
      </c>
      <c r="H934" s="239">
        <v>0.82769230769230773</v>
      </c>
      <c r="I934" s="240">
        <v>4.2769230769230768</v>
      </c>
      <c r="J934" s="246">
        <v>4</v>
      </c>
      <c r="K934" s="225">
        <v>325</v>
      </c>
      <c r="L934" s="226" t="s">
        <v>316</v>
      </c>
    </row>
    <row r="935" spans="1:12" ht="15" customHeight="1" x14ac:dyDescent="0.2">
      <c r="A935" s="663"/>
      <c r="B935" s="222" t="s">
        <v>511</v>
      </c>
      <c r="C935" s="227">
        <v>0</v>
      </c>
      <c r="D935" s="228">
        <v>2.0202020202020204E-2</v>
      </c>
      <c r="E935" s="228">
        <v>0.15151515151515152</v>
      </c>
      <c r="F935" s="241">
        <v>0.24242424242424243</v>
      </c>
      <c r="G935" s="241">
        <v>0.58585858585858586</v>
      </c>
      <c r="H935" s="241">
        <v>0.82828282828282829</v>
      </c>
      <c r="I935" s="242">
        <v>4.3939393939393909</v>
      </c>
      <c r="J935" s="247">
        <v>5</v>
      </c>
      <c r="K935" s="229">
        <v>99</v>
      </c>
      <c r="L935" s="230" t="s">
        <v>316</v>
      </c>
    </row>
    <row r="936" spans="1:12" ht="15" customHeight="1" x14ac:dyDescent="0.2">
      <c r="A936" s="664"/>
      <c r="B936" s="231" t="s">
        <v>512</v>
      </c>
      <c r="C936" s="232">
        <v>1.2500000000000001E-2</v>
      </c>
      <c r="D936" s="233">
        <v>2.5000000000000001E-2</v>
      </c>
      <c r="E936" s="233">
        <v>0.21249999999999999</v>
      </c>
      <c r="F936" s="243">
        <v>0.27500000000000002</v>
      </c>
      <c r="G936" s="243">
        <v>0.47499999999999998</v>
      </c>
      <c r="H936" s="243">
        <v>0.75</v>
      </c>
      <c r="I936" s="244">
        <v>4.1750000000000016</v>
      </c>
      <c r="J936" s="248">
        <v>4</v>
      </c>
      <c r="K936" s="234">
        <v>80</v>
      </c>
      <c r="L936" s="235" t="s">
        <v>316</v>
      </c>
    </row>
    <row r="938" spans="1:12" ht="14.1" customHeight="1" x14ac:dyDescent="0.2">
      <c r="A938" s="665"/>
      <c r="B938" s="665"/>
      <c r="C938" s="667" t="s">
        <v>444</v>
      </c>
      <c r="D938" s="668"/>
      <c r="E938" s="668"/>
      <c r="F938" s="669"/>
      <c r="G938" s="669"/>
      <c r="H938" s="669"/>
      <c r="I938" s="668"/>
      <c r="J938" s="669"/>
      <c r="K938" s="668"/>
      <c r="L938" s="669"/>
    </row>
    <row r="939" spans="1:12" ht="24" customHeight="1" x14ac:dyDescent="0.2">
      <c r="A939" s="666"/>
      <c r="B939" s="666"/>
      <c r="C939" s="215" t="s">
        <v>328</v>
      </c>
      <c r="D939" s="216" t="s">
        <v>329</v>
      </c>
      <c r="E939" s="216" t="s">
        <v>330</v>
      </c>
      <c r="F939" s="236" t="s">
        <v>331</v>
      </c>
      <c r="G939" s="236" t="s">
        <v>332</v>
      </c>
      <c r="H939" s="236" t="s">
        <v>333</v>
      </c>
      <c r="I939" s="670" t="s">
        <v>334</v>
      </c>
      <c r="J939" s="671"/>
      <c r="K939" s="670"/>
      <c r="L939" s="671"/>
    </row>
    <row r="940" spans="1:12" ht="15" customHeight="1" x14ac:dyDescent="0.2">
      <c r="A940" s="662" t="s">
        <v>489</v>
      </c>
      <c r="B940" s="217" t="s">
        <v>4</v>
      </c>
      <c r="C940" s="218">
        <v>1.2380952380952381E-2</v>
      </c>
      <c r="D940" s="219">
        <v>3.4285714285714287E-2</v>
      </c>
      <c r="E940" s="219">
        <v>0.17523809523809525</v>
      </c>
      <c r="F940" s="237">
        <v>0.33809523809523812</v>
      </c>
      <c r="G940" s="237">
        <v>0.44</v>
      </c>
      <c r="H940" s="237">
        <v>0.77809523809523806</v>
      </c>
      <c r="I940" s="238">
        <v>4.1590476190476133</v>
      </c>
      <c r="J940" s="245">
        <v>4</v>
      </c>
      <c r="K940" s="220">
        <v>1050</v>
      </c>
      <c r="L940" s="221" t="s">
        <v>316</v>
      </c>
    </row>
    <row r="941" spans="1:12" ht="15" customHeight="1" x14ac:dyDescent="0.2">
      <c r="A941" s="663"/>
      <c r="B941" s="222" t="s">
        <v>504</v>
      </c>
      <c r="C941" s="223">
        <v>2.1126760563380281E-2</v>
      </c>
      <c r="D941" s="224">
        <v>2.8169014084507046E-2</v>
      </c>
      <c r="E941" s="224">
        <v>0.13380281690140844</v>
      </c>
      <c r="F941" s="239">
        <v>0.38732394366197181</v>
      </c>
      <c r="G941" s="239">
        <v>0.42957746478873238</v>
      </c>
      <c r="H941" s="239">
        <v>0.81690140845070436</v>
      </c>
      <c r="I941" s="240">
        <v>4.1760563380281717</v>
      </c>
      <c r="J941" s="246">
        <v>4</v>
      </c>
      <c r="K941" s="225">
        <v>142</v>
      </c>
      <c r="L941" s="226" t="s">
        <v>316</v>
      </c>
    </row>
    <row r="942" spans="1:12" ht="15" customHeight="1" x14ac:dyDescent="0.2">
      <c r="A942" s="663"/>
      <c r="B942" s="222" t="s">
        <v>505</v>
      </c>
      <c r="C942" s="227">
        <v>0</v>
      </c>
      <c r="D942" s="228">
        <v>5.185185185185185E-2</v>
      </c>
      <c r="E942" s="228">
        <v>0.1851851851851852</v>
      </c>
      <c r="F942" s="241">
        <v>0.37777777777777777</v>
      </c>
      <c r="G942" s="241">
        <v>0.38518518518518519</v>
      </c>
      <c r="H942" s="241">
        <v>0.76296296296296306</v>
      </c>
      <c r="I942" s="242">
        <v>4.0962962962962965</v>
      </c>
      <c r="J942" s="247">
        <v>4</v>
      </c>
      <c r="K942" s="229">
        <v>135</v>
      </c>
      <c r="L942" s="230" t="s">
        <v>316</v>
      </c>
    </row>
    <row r="943" spans="1:12" ht="15" customHeight="1" x14ac:dyDescent="0.2">
      <c r="A943" s="663"/>
      <c r="B943" s="222" t="s">
        <v>506</v>
      </c>
      <c r="C943" s="223">
        <v>1.4925373134328356E-2</v>
      </c>
      <c r="D943" s="224">
        <v>7.4626865671641784E-2</v>
      </c>
      <c r="E943" s="224">
        <v>0.2537313432835821</v>
      </c>
      <c r="F943" s="239">
        <v>0.28358208955223879</v>
      </c>
      <c r="G943" s="239">
        <v>0.37313432835820898</v>
      </c>
      <c r="H943" s="239">
        <v>0.65671641791044777</v>
      </c>
      <c r="I943" s="240">
        <v>3.9253731343283582</v>
      </c>
      <c r="J943" s="246">
        <v>4</v>
      </c>
      <c r="K943" s="225">
        <v>67</v>
      </c>
      <c r="L943" s="226" t="s">
        <v>316</v>
      </c>
    </row>
    <row r="944" spans="1:12" ht="15" customHeight="1" x14ac:dyDescent="0.2">
      <c r="A944" s="663"/>
      <c r="B944" s="222" t="s">
        <v>507</v>
      </c>
      <c r="C944" s="227">
        <v>8.6956521739130436E-3</v>
      </c>
      <c r="D944" s="228">
        <v>3.4782608695652174E-2</v>
      </c>
      <c r="E944" s="228">
        <v>0.2</v>
      </c>
      <c r="F944" s="241">
        <v>0.23478260869565218</v>
      </c>
      <c r="G944" s="241">
        <v>0.52173913043478259</v>
      </c>
      <c r="H944" s="241">
        <v>0.75652173913043474</v>
      </c>
      <c r="I944" s="242">
        <v>4.2260869565217387</v>
      </c>
      <c r="J944" s="247">
        <v>5</v>
      </c>
      <c r="K944" s="229">
        <v>115</v>
      </c>
      <c r="L944" s="230" t="s">
        <v>316</v>
      </c>
    </row>
    <row r="945" spans="1:12" ht="15" customHeight="1" x14ac:dyDescent="0.2">
      <c r="A945" s="663"/>
      <c r="B945" s="222" t="s">
        <v>508</v>
      </c>
      <c r="C945" s="223">
        <v>1.2195121951219513E-2</v>
      </c>
      <c r="D945" s="224">
        <v>3.6585365853658534E-2</v>
      </c>
      <c r="E945" s="224">
        <v>0.28048780487804881</v>
      </c>
      <c r="F945" s="239">
        <v>0.34146341463414637</v>
      </c>
      <c r="G945" s="239">
        <v>0.32926829268292684</v>
      </c>
      <c r="H945" s="239">
        <v>0.67073170731707321</v>
      </c>
      <c r="I945" s="240">
        <v>3.9390243902439028</v>
      </c>
      <c r="J945" s="246">
        <v>4</v>
      </c>
      <c r="K945" s="225">
        <v>82</v>
      </c>
      <c r="L945" s="226" t="s">
        <v>316</v>
      </c>
    </row>
    <row r="946" spans="1:12" ht="12" x14ac:dyDescent="0.2">
      <c r="A946" s="663"/>
      <c r="B946" s="222" t="s">
        <v>509</v>
      </c>
      <c r="C946" s="227">
        <v>0</v>
      </c>
      <c r="D946" s="228">
        <v>0</v>
      </c>
      <c r="E946" s="228">
        <v>0</v>
      </c>
      <c r="F946" s="241">
        <v>0.6</v>
      </c>
      <c r="G946" s="241">
        <v>0.4</v>
      </c>
      <c r="H946" s="241">
        <v>1</v>
      </c>
      <c r="I946" s="242">
        <v>4.4000000000000004</v>
      </c>
      <c r="J946" s="247">
        <v>4</v>
      </c>
      <c r="K946" s="229">
        <v>5</v>
      </c>
      <c r="L946" s="230" t="s">
        <v>316</v>
      </c>
    </row>
    <row r="947" spans="1:12" ht="15" customHeight="1" x14ac:dyDescent="0.2">
      <c r="A947" s="663"/>
      <c r="B947" s="222" t="s">
        <v>510</v>
      </c>
      <c r="C947" s="223">
        <v>2.1538461538461538E-2</v>
      </c>
      <c r="D947" s="224">
        <v>2.4615384615384615E-2</v>
      </c>
      <c r="E947" s="224">
        <v>0.16307692307692306</v>
      </c>
      <c r="F947" s="239">
        <v>0.35076923076923078</v>
      </c>
      <c r="G947" s="239">
        <v>0.44</v>
      </c>
      <c r="H947" s="239">
        <v>0.79076923076923078</v>
      </c>
      <c r="I947" s="240">
        <v>4.1630769230769173</v>
      </c>
      <c r="J947" s="246">
        <v>4</v>
      </c>
      <c r="K947" s="225">
        <v>325</v>
      </c>
      <c r="L947" s="226" t="s">
        <v>316</v>
      </c>
    </row>
    <row r="948" spans="1:12" ht="15" customHeight="1" x14ac:dyDescent="0.2">
      <c r="A948" s="663"/>
      <c r="B948" s="222" t="s">
        <v>511</v>
      </c>
      <c r="C948" s="227">
        <v>0</v>
      </c>
      <c r="D948" s="228">
        <v>2.0202020202020204E-2</v>
      </c>
      <c r="E948" s="228">
        <v>9.0909090909090912E-2</v>
      </c>
      <c r="F948" s="241">
        <v>0.31313131313131315</v>
      </c>
      <c r="G948" s="241">
        <v>0.5757575757575758</v>
      </c>
      <c r="H948" s="241">
        <v>0.88888888888888884</v>
      </c>
      <c r="I948" s="242">
        <v>4.4444444444444429</v>
      </c>
      <c r="J948" s="247">
        <v>5</v>
      </c>
      <c r="K948" s="229">
        <v>99</v>
      </c>
      <c r="L948" s="230" t="s">
        <v>316</v>
      </c>
    </row>
    <row r="949" spans="1:12" ht="15" customHeight="1" x14ac:dyDescent="0.2">
      <c r="A949" s="664"/>
      <c r="B949" s="231" t="s">
        <v>512</v>
      </c>
      <c r="C949" s="232">
        <v>0</v>
      </c>
      <c r="D949" s="233">
        <v>3.7499999999999999E-2</v>
      </c>
      <c r="E949" s="233">
        <v>0.1875</v>
      </c>
      <c r="F949" s="243">
        <v>0.33750000000000002</v>
      </c>
      <c r="G949" s="243">
        <v>0.4375</v>
      </c>
      <c r="H949" s="243">
        <v>0.77500000000000002</v>
      </c>
      <c r="I949" s="244">
        <v>4.1750000000000007</v>
      </c>
      <c r="J949" s="248">
        <v>4</v>
      </c>
      <c r="K949" s="234">
        <v>80</v>
      </c>
      <c r="L949" s="235" t="s">
        <v>316</v>
      </c>
    </row>
    <row r="951" spans="1:12" ht="14.1" customHeight="1" x14ac:dyDescent="0.2">
      <c r="A951" s="665"/>
      <c r="B951" s="665"/>
      <c r="C951" s="667" t="s">
        <v>445</v>
      </c>
      <c r="D951" s="668"/>
      <c r="E951" s="668"/>
      <c r="F951" s="669"/>
      <c r="G951" s="669"/>
      <c r="H951" s="669"/>
      <c r="I951" s="668"/>
      <c r="J951" s="669"/>
      <c r="K951" s="668"/>
      <c r="L951" s="669"/>
    </row>
    <row r="952" spans="1:12" ht="24" customHeight="1" x14ac:dyDescent="0.2">
      <c r="A952" s="666"/>
      <c r="B952" s="666"/>
      <c r="C952" s="215" t="s">
        <v>328</v>
      </c>
      <c r="D952" s="216" t="s">
        <v>329</v>
      </c>
      <c r="E952" s="216" t="s">
        <v>330</v>
      </c>
      <c r="F952" s="236" t="s">
        <v>331</v>
      </c>
      <c r="G952" s="236" t="s">
        <v>332</v>
      </c>
      <c r="H952" s="236" t="s">
        <v>333</v>
      </c>
      <c r="I952" s="670" t="s">
        <v>334</v>
      </c>
      <c r="J952" s="671"/>
      <c r="K952" s="670"/>
      <c r="L952" s="671"/>
    </row>
    <row r="953" spans="1:12" ht="15" customHeight="1" x14ac:dyDescent="0.2">
      <c r="A953" s="662" t="s">
        <v>489</v>
      </c>
      <c r="B953" s="217" t="s">
        <v>4</v>
      </c>
      <c r="C953" s="218">
        <v>1.1428571428571429E-2</v>
      </c>
      <c r="D953" s="219">
        <v>2.8571428571428571E-2</v>
      </c>
      <c r="E953" s="219">
        <v>0.17238095238095238</v>
      </c>
      <c r="F953" s="237">
        <v>0.30476190476190479</v>
      </c>
      <c r="G953" s="237">
        <v>0.48285714285714287</v>
      </c>
      <c r="H953" s="237">
        <v>0.78761904761904755</v>
      </c>
      <c r="I953" s="238">
        <v>4.2190476190476263</v>
      </c>
      <c r="J953" s="245">
        <v>4</v>
      </c>
      <c r="K953" s="220">
        <v>1050</v>
      </c>
      <c r="L953" s="221" t="s">
        <v>316</v>
      </c>
    </row>
    <row r="954" spans="1:12" ht="15" customHeight="1" x14ac:dyDescent="0.2">
      <c r="A954" s="663"/>
      <c r="B954" s="222" t="s">
        <v>504</v>
      </c>
      <c r="C954" s="223">
        <v>2.1126760563380281E-2</v>
      </c>
      <c r="D954" s="224">
        <v>4.9295774647887321E-2</v>
      </c>
      <c r="E954" s="224">
        <v>0.16197183098591553</v>
      </c>
      <c r="F954" s="239">
        <v>0.3380281690140845</v>
      </c>
      <c r="G954" s="239">
        <v>0.42957746478873238</v>
      </c>
      <c r="H954" s="239">
        <v>0.76760563380281699</v>
      </c>
      <c r="I954" s="240">
        <v>4.1056338028169019</v>
      </c>
      <c r="J954" s="246">
        <v>4</v>
      </c>
      <c r="K954" s="225">
        <v>142</v>
      </c>
      <c r="L954" s="226" t="s">
        <v>316</v>
      </c>
    </row>
    <row r="955" spans="1:12" ht="15" customHeight="1" x14ac:dyDescent="0.2">
      <c r="A955" s="663"/>
      <c r="B955" s="222" t="s">
        <v>505</v>
      </c>
      <c r="C955" s="227">
        <v>7.4074074074074077E-3</v>
      </c>
      <c r="D955" s="228">
        <v>4.4444444444444446E-2</v>
      </c>
      <c r="E955" s="228">
        <v>0.17037037037037039</v>
      </c>
      <c r="F955" s="241">
        <v>0.34074074074074079</v>
      </c>
      <c r="G955" s="241">
        <v>0.437037037037037</v>
      </c>
      <c r="H955" s="241">
        <v>0.77777777777777768</v>
      </c>
      <c r="I955" s="242">
        <v>4.1555555555555577</v>
      </c>
      <c r="J955" s="247">
        <v>4</v>
      </c>
      <c r="K955" s="229">
        <v>135</v>
      </c>
      <c r="L955" s="230" t="s">
        <v>316</v>
      </c>
    </row>
    <row r="956" spans="1:12" ht="15" customHeight="1" x14ac:dyDescent="0.2">
      <c r="A956" s="663"/>
      <c r="B956" s="222" t="s">
        <v>506</v>
      </c>
      <c r="C956" s="223">
        <v>0</v>
      </c>
      <c r="D956" s="224">
        <v>2.9850746268656712E-2</v>
      </c>
      <c r="E956" s="224">
        <v>0.22388059701492538</v>
      </c>
      <c r="F956" s="239">
        <v>0.2388059701492537</v>
      </c>
      <c r="G956" s="239">
        <v>0.5074626865671642</v>
      </c>
      <c r="H956" s="239">
        <v>0.74626865671641784</v>
      </c>
      <c r="I956" s="240">
        <v>4.2238805970149249</v>
      </c>
      <c r="J956" s="246">
        <v>5</v>
      </c>
      <c r="K956" s="225">
        <v>67</v>
      </c>
      <c r="L956" s="226" t="s">
        <v>316</v>
      </c>
    </row>
    <row r="957" spans="1:12" ht="15" customHeight="1" x14ac:dyDescent="0.2">
      <c r="A957" s="663"/>
      <c r="B957" s="222" t="s">
        <v>507</v>
      </c>
      <c r="C957" s="227">
        <v>8.6956521739130436E-3</v>
      </c>
      <c r="D957" s="228">
        <v>2.6086956521739132E-2</v>
      </c>
      <c r="E957" s="228">
        <v>0.2</v>
      </c>
      <c r="F957" s="241">
        <v>0.2</v>
      </c>
      <c r="G957" s="241">
        <v>0.56521739130434778</v>
      </c>
      <c r="H957" s="241">
        <v>0.76521739130434785</v>
      </c>
      <c r="I957" s="242">
        <v>4.2869565217391319</v>
      </c>
      <c r="J957" s="247">
        <v>5</v>
      </c>
      <c r="K957" s="229">
        <v>115</v>
      </c>
      <c r="L957" s="230" t="s">
        <v>316</v>
      </c>
    </row>
    <row r="958" spans="1:12" ht="15" customHeight="1" x14ac:dyDescent="0.2">
      <c r="A958" s="663"/>
      <c r="B958" s="222" t="s">
        <v>508</v>
      </c>
      <c r="C958" s="223">
        <v>1.2195121951219513E-2</v>
      </c>
      <c r="D958" s="224">
        <v>4.878048780487805E-2</v>
      </c>
      <c r="E958" s="224">
        <v>0.15853658536585366</v>
      </c>
      <c r="F958" s="239">
        <v>0.32926829268292684</v>
      </c>
      <c r="G958" s="239">
        <v>0.45121951219512196</v>
      </c>
      <c r="H958" s="239">
        <v>0.78048780487804892</v>
      </c>
      <c r="I958" s="240">
        <v>4.1585365853658534</v>
      </c>
      <c r="J958" s="246">
        <v>4</v>
      </c>
      <c r="K958" s="225">
        <v>82</v>
      </c>
      <c r="L958" s="226" t="s">
        <v>316</v>
      </c>
    </row>
    <row r="959" spans="1:12" ht="12" x14ac:dyDescent="0.2">
      <c r="A959" s="663"/>
      <c r="B959" s="222" t="s">
        <v>509</v>
      </c>
      <c r="C959" s="227">
        <v>0</v>
      </c>
      <c r="D959" s="228">
        <v>0</v>
      </c>
      <c r="E959" s="228">
        <v>0.2</v>
      </c>
      <c r="F959" s="241">
        <v>0.6</v>
      </c>
      <c r="G959" s="241">
        <v>0.2</v>
      </c>
      <c r="H959" s="241">
        <v>0.8</v>
      </c>
      <c r="I959" s="242">
        <v>4</v>
      </c>
      <c r="J959" s="247">
        <v>4</v>
      </c>
      <c r="K959" s="229">
        <v>5</v>
      </c>
      <c r="L959" s="230" t="s">
        <v>316</v>
      </c>
    </row>
    <row r="960" spans="1:12" ht="15" customHeight="1" x14ac:dyDescent="0.2">
      <c r="A960" s="663"/>
      <c r="B960" s="222" t="s">
        <v>510</v>
      </c>
      <c r="C960" s="223">
        <v>1.8461538461538463E-2</v>
      </c>
      <c r="D960" s="224">
        <v>1.2307692307692308E-2</v>
      </c>
      <c r="E960" s="224">
        <v>0.16923076923076924</v>
      </c>
      <c r="F960" s="239">
        <v>0.33846153846153848</v>
      </c>
      <c r="G960" s="239">
        <v>0.46153846153846151</v>
      </c>
      <c r="H960" s="239">
        <v>0.8</v>
      </c>
      <c r="I960" s="240">
        <v>4.2123076923076885</v>
      </c>
      <c r="J960" s="246">
        <v>4</v>
      </c>
      <c r="K960" s="225">
        <v>325</v>
      </c>
      <c r="L960" s="226" t="s">
        <v>316</v>
      </c>
    </row>
    <row r="961" spans="1:12" ht="15" customHeight="1" x14ac:dyDescent="0.2">
      <c r="A961" s="663"/>
      <c r="B961" s="222" t="s">
        <v>511</v>
      </c>
      <c r="C961" s="227">
        <v>0</v>
      </c>
      <c r="D961" s="228">
        <v>1.0101010101010102E-2</v>
      </c>
      <c r="E961" s="228">
        <v>0.16161616161616163</v>
      </c>
      <c r="F961" s="241">
        <v>0.22222222222222221</v>
      </c>
      <c r="G961" s="241">
        <v>0.60606060606060608</v>
      </c>
      <c r="H961" s="241">
        <v>0.82828282828282829</v>
      </c>
      <c r="I961" s="242">
        <v>4.424242424242423</v>
      </c>
      <c r="J961" s="247">
        <v>5</v>
      </c>
      <c r="K961" s="229">
        <v>99</v>
      </c>
      <c r="L961" s="230" t="s">
        <v>316</v>
      </c>
    </row>
    <row r="962" spans="1:12" ht="15" customHeight="1" x14ac:dyDescent="0.2">
      <c r="A962" s="664"/>
      <c r="B962" s="231" t="s">
        <v>512</v>
      </c>
      <c r="C962" s="232">
        <v>0</v>
      </c>
      <c r="D962" s="233">
        <v>3.7499999999999999E-2</v>
      </c>
      <c r="E962" s="233">
        <v>0.15</v>
      </c>
      <c r="F962" s="243">
        <v>0.3125</v>
      </c>
      <c r="G962" s="243">
        <v>0.5</v>
      </c>
      <c r="H962" s="243">
        <v>0.8125</v>
      </c>
      <c r="I962" s="244">
        <v>4.2749999999999977</v>
      </c>
      <c r="J962" s="248">
        <v>4.5</v>
      </c>
      <c r="K962" s="234">
        <v>80</v>
      </c>
      <c r="L962" s="235" t="s">
        <v>316</v>
      </c>
    </row>
    <row r="964" spans="1:12" ht="14.1" customHeight="1" x14ac:dyDescent="0.2">
      <c r="A964" s="665"/>
      <c r="B964" s="665"/>
      <c r="C964" s="667" t="s">
        <v>446</v>
      </c>
      <c r="D964" s="668"/>
      <c r="E964" s="668"/>
      <c r="F964" s="669"/>
      <c r="G964" s="669"/>
      <c r="H964" s="669"/>
      <c r="I964" s="668"/>
      <c r="J964" s="669"/>
      <c r="K964" s="668"/>
      <c r="L964" s="669"/>
    </row>
    <row r="965" spans="1:12" ht="24" customHeight="1" x14ac:dyDescent="0.2">
      <c r="A965" s="666"/>
      <c r="B965" s="666"/>
      <c r="C965" s="215" t="s">
        <v>328</v>
      </c>
      <c r="D965" s="216" t="s">
        <v>329</v>
      </c>
      <c r="E965" s="216" t="s">
        <v>330</v>
      </c>
      <c r="F965" s="236" t="s">
        <v>331</v>
      </c>
      <c r="G965" s="236" t="s">
        <v>332</v>
      </c>
      <c r="H965" s="236" t="s">
        <v>333</v>
      </c>
      <c r="I965" s="670" t="s">
        <v>334</v>
      </c>
      <c r="J965" s="671"/>
      <c r="K965" s="670"/>
      <c r="L965" s="671"/>
    </row>
    <row r="966" spans="1:12" ht="15" customHeight="1" x14ac:dyDescent="0.2">
      <c r="A966" s="662" t="s">
        <v>489</v>
      </c>
      <c r="B966" s="217" t="s">
        <v>4</v>
      </c>
      <c r="C966" s="218">
        <v>8.5714285714285719E-3</v>
      </c>
      <c r="D966" s="219">
        <v>2.571428571428571E-2</v>
      </c>
      <c r="E966" s="219">
        <v>0.17333333333333337</v>
      </c>
      <c r="F966" s="237">
        <v>0.36857142857142855</v>
      </c>
      <c r="G966" s="237">
        <v>0.4238095238095238</v>
      </c>
      <c r="H966" s="237">
        <v>0.79238095238095241</v>
      </c>
      <c r="I966" s="238">
        <v>4.173333333333332</v>
      </c>
      <c r="J966" s="245">
        <v>4</v>
      </c>
      <c r="K966" s="220">
        <v>1050</v>
      </c>
      <c r="L966" s="221" t="s">
        <v>316</v>
      </c>
    </row>
    <row r="967" spans="1:12" ht="15" customHeight="1" x14ac:dyDescent="0.2">
      <c r="A967" s="663"/>
      <c r="B967" s="222" t="s">
        <v>504</v>
      </c>
      <c r="C967" s="223">
        <v>1.4084507042253523E-2</v>
      </c>
      <c r="D967" s="224">
        <v>2.1126760563380281E-2</v>
      </c>
      <c r="E967" s="224">
        <v>0.11971830985915492</v>
      </c>
      <c r="F967" s="239">
        <v>0.46478873239436619</v>
      </c>
      <c r="G967" s="239">
        <v>0.38028169014084506</v>
      </c>
      <c r="H967" s="239">
        <v>0.84507042253521125</v>
      </c>
      <c r="I967" s="240">
        <v>4.176056338028169</v>
      </c>
      <c r="J967" s="246">
        <v>4</v>
      </c>
      <c r="K967" s="225">
        <v>142</v>
      </c>
      <c r="L967" s="226" t="s">
        <v>316</v>
      </c>
    </row>
    <row r="968" spans="1:12" ht="15" customHeight="1" x14ac:dyDescent="0.2">
      <c r="A968" s="663"/>
      <c r="B968" s="222" t="s">
        <v>505</v>
      </c>
      <c r="C968" s="227">
        <v>0</v>
      </c>
      <c r="D968" s="228">
        <v>2.9629629629629631E-2</v>
      </c>
      <c r="E968" s="228">
        <v>0.21481481481481482</v>
      </c>
      <c r="F968" s="241">
        <v>0.4</v>
      </c>
      <c r="G968" s="241">
        <v>0.35555555555555557</v>
      </c>
      <c r="H968" s="241">
        <v>0.75555555555555554</v>
      </c>
      <c r="I968" s="242">
        <v>4.0814814814814806</v>
      </c>
      <c r="J968" s="247">
        <v>4</v>
      </c>
      <c r="K968" s="229">
        <v>135</v>
      </c>
      <c r="L968" s="230" t="s">
        <v>316</v>
      </c>
    </row>
    <row r="969" spans="1:12" ht="15" customHeight="1" x14ac:dyDescent="0.2">
      <c r="A969" s="663"/>
      <c r="B969" s="222" t="s">
        <v>506</v>
      </c>
      <c r="C969" s="223">
        <v>1.4925373134328356E-2</v>
      </c>
      <c r="D969" s="224">
        <v>4.4776119402985072E-2</v>
      </c>
      <c r="E969" s="224">
        <v>0.19402985074626866</v>
      </c>
      <c r="F969" s="239">
        <v>0.31343283582089554</v>
      </c>
      <c r="G969" s="239">
        <v>0.43283582089552231</v>
      </c>
      <c r="H969" s="239">
        <v>0.74626865671641784</v>
      </c>
      <c r="I969" s="240">
        <v>4.1044776119402986</v>
      </c>
      <c r="J969" s="246">
        <v>4</v>
      </c>
      <c r="K969" s="225">
        <v>67</v>
      </c>
      <c r="L969" s="226" t="s">
        <v>316</v>
      </c>
    </row>
    <row r="970" spans="1:12" ht="15" customHeight="1" x14ac:dyDescent="0.2">
      <c r="A970" s="663"/>
      <c r="B970" s="222" t="s">
        <v>507</v>
      </c>
      <c r="C970" s="227">
        <v>0</v>
      </c>
      <c r="D970" s="228">
        <v>2.6086956521739132E-2</v>
      </c>
      <c r="E970" s="228">
        <v>0.19130434782608696</v>
      </c>
      <c r="F970" s="241">
        <v>0.2608695652173913</v>
      </c>
      <c r="G970" s="241">
        <v>0.52173913043478259</v>
      </c>
      <c r="H970" s="241">
        <v>0.78260869565217395</v>
      </c>
      <c r="I970" s="242">
        <v>4.2782608695652167</v>
      </c>
      <c r="J970" s="247">
        <v>5</v>
      </c>
      <c r="K970" s="229">
        <v>115</v>
      </c>
      <c r="L970" s="230" t="s">
        <v>316</v>
      </c>
    </row>
    <row r="971" spans="1:12" ht="15" customHeight="1" x14ac:dyDescent="0.2">
      <c r="A971" s="663"/>
      <c r="B971" s="222" t="s">
        <v>508</v>
      </c>
      <c r="C971" s="223">
        <v>0</v>
      </c>
      <c r="D971" s="224">
        <v>2.4390243902439025E-2</v>
      </c>
      <c r="E971" s="224">
        <v>0.21951219512195125</v>
      </c>
      <c r="F971" s="239">
        <v>0.40243902439024398</v>
      </c>
      <c r="G971" s="239">
        <v>0.35365853658536589</v>
      </c>
      <c r="H971" s="239">
        <v>0.75609756097560987</v>
      </c>
      <c r="I971" s="240">
        <v>4.0853658536585371</v>
      </c>
      <c r="J971" s="246">
        <v>4</v>
      </c>
      <c r="K971" s="225">
        <v>82</v>
      </c>
      <c r="L971" s="226" t="s">
        <v>316</v>
      </c>
    </row>
    <row r="972" spans="1:12" ht="12" x14ac:dyDescent="0.2">
      <c r="A972" s="663"/>
      <c r="B972" s="222" t="s">
        <v>509</v>
      </c>
      <c r="C972" s="227">
        <v>0</v>
      </c>
      <c r="D972" s="228">
        <v>0</v>
      </c>
      <c r="E972" s="228">
        <v>0</v>
      </c>
      <c r="F972" s="241">
        <v>0.8</v>
      </c>
      <c r="G972" s="241">
        <v>0.2</v>
      </c>
      <c r="H972" s="241">
        <v>1</v>
      </c>
      <c r="I972" s="242">
        <v>4.2</v>
      </c>
      <c r="J972" s="247">
        <v>4</v>
      </c>
      <c r="K972" s="229">
        <v>5</v>
      </c>
      <c r="L972" s="230" t="s">
        <v>316</v>
      </c>
    </row>
    <row r="973" spans="1:12" ht="15" customHeight="1" x14ac:dyDescent="0.2">
      <c r="A973" s="663"/>
      <c r="B973" s="222" t="s">
        <v>510</v>
      </c>
      <c r="C973" s="223">
        <v>1.5384615384615385E-2</v>
      </c>
      <c r="D973" s="224">
        <v>2.7692307692307693E-2</v>
      </c>
      <c r="E973" s="224">
        <v>0.15692307692307692</v>
      </c>
      <c r="F973" s="239">
        <v>0.37230769230769228</v>
      </c>
      <c r="G973" s="239">
        <v>0.42769230769230776</v>
      </c>
      <c r="H973" s="239">
        <v>0.8</v>
      </c>
      <c r="I973" s="240">
        <v>4.1692307692307677</v>
      </c>
      <c r="J973" s="246">
        <v>4</v>
      </c>
      <c r="K973" s="225">
        <v>325</v>
      </c>
      <c r="L973" s="226" t="s">
        <v>316</v>
      </c>
    </row>
    <row r="974" spans="1:12" ht="15" customHeight="1" x14ac:dyDescent="0.2">
      <c r="A974" s="663"/>
      <c r="B974" s="222" t="s">
        <v>511</v>
      </c>
      <c r="C974" s="227">
        <v>0</v>
      </c>
      <c r="D974" s="228">
        <v>1.0101010101010102E-2</v>
      </c>
      <c r="E974" s="228">
        <v>0.17171717171717168</v>
      </c>
      <c r="F974" s="241">
        <v>0.32323232323232326</v>
      </c>
      <c r="G974" s="241">
        <v>0.49494949494949497</v>
      </c>
      <c r="H974" s="241">
        <v>0.81818181818181812</v>
      </c>
      <c r="I974" s="242">
        <v>4.3030303030303036</v>
      </c>
      <c r="J974" s="247">
        <v>4</v>
      </c>
      <c r="K974" s="229">
        <v>99</v>
      </c>
      <c r="L974" s="230" t="s">
        <v>316</v>
      </c>
    </row>
    <row r="975" spans="1:12" ht="15" customHeight="1" x14ac:dyDescent="0.2">
      <c r="A975" s="664"/>
      <c r="B975" s="231" t="s">
        <v>512</v>
      </c>
      <c r="C975" s="232">
        <v>1.2500000000000001E-2</v>
      </c>
      <c r="D975" s="233">
        <v>2.5000000000000001E-2</v>
      </c>
      <c r="E975" s="233">
        <v>0.1875</v>
      </c>
      <c r="F975" s="243">
        <v>0.32500000000000001</v>
      </c>
      <c r="G975" s="243">
        <v>0.45</v>
      </c>
      <c r="H975" s="243">
        <v>0.77500000000000002</v>
      </c>
      <c r="I975" s="244">
        <v>4.1750000000000007</v>
      </c>
      <c r="J975" s="248">
        <v>4</v>
      </c>
      <c r="K975" s="234">
        <v>80</v>
      </c>
      <c r="L975" s="235" t="s">
        <v>316</v>
      </c>
    </row>
    <row r="977" spans="1:10" ht="14.1" customHeight="1" x14ac:dyDescent="0.2">
      <c r="A977" s="665"/>
      <c r="B977" s="665"/>
      <c r="C977" s="667" t="s">
        <v>447</v>
      </c>
      <c r="D977" s="668"/>
      <c r="E977" s="668"/>
      <c r="F977" s="669"/>
    </row>
    <row r="978" spans="1:10" ht="14.1" customHeight="1" x14ac:dyDescent="0.2">
      <c r="A978" s="666"/>
      <c r="B978" s="666"/>
      <c r="C978" s="215" t="s">
        <v>312</v>
      </c>
      <c r="D978" s="216" t="s">
        <v>313</v>
      </c>
      <c r="E978" s="670" t="s">
        <v>314</v>
      </c>
      <c r="F978" s="671"/>
    </row>
    <row r="979" spans="1:10" ht="15" customHeight="1" x14ac:dyDescent="0.2">
      <c r="A979" s="662" t="s">
        <v>489</v>
      </c>
      <c r="B979" s="217" t="s">
        <v>4</v>
      </c>
      <c r="C979" s="218">
        <v>0.14571428571428571</v>
      </c>
      <c r="D979" s="219">
        <v>0.85428571428571431</v>
      </c>
      <c r="E979" s="220">
        <v>1050</v>
      </c>
      <c r="F979" s="221" t="s">
        <v>316</v>
      </c>
    </row>
    <row r="980" spans="1:10" ht="15" customHeight="1" x14ac:dyDescent="0.2">
      <c r="A980" s="663"/>
      <c r="B980" s="222" t="s">
        <v>504</v>
      </c>
      <c r="C980" s="223">
        <v>0.14788732394366197</v>
      </c>
      <c r="D980" s="224">
        <v>0.85211267605633789</v>
      </c>
      <c r="E980" s="225">
        <v>142</v>
      </c>
      <c r="F980" s="226" t="s">
        <v>316</v>
      </c>
    </row>
    <row r="981" spans="1:10" ht="15" customHeight="1" x14ac:dyDescent="0.2">
      <c r="A981" s="663"/>
      <c r="B981" s="222" t="s">
        <v>505</v>
      </c>
      <c r="C981" s="227">
        <v>0.17037037037037039</v>
      </c>
      <c r="D981" s="228">
        <v>0.82962962962962961</v>
      </c>
      <c r="E981" s="229">
        <v>135</v>
      </c>
      <c r="F981" s="230" t="s">
        <v>316</v>
      </c>
    </row>
    <row r="982" spans="1:10" ht="15" customHeight="1" x14ac:dyDescent="0.2">
      <c r="A982" s="663"/>
      <c r="B982" s="222" t="s">
        <v>506</v>
      </c>
      <c r="C982" s="223">
        <v>8.9552238805970144E-2</v>
      </c>
      <c r="D982" s="224">
        <v>0.91044776119402981</v>
      </c>
      <c r="E982" s="225">
        <v>67</v>
      </c>
      <c r="F982" s="226" t="s">
        <v>316</v>
      </c>
    </row>
    <row r="983" spans="1:10" ht="15" customHeight="1" x14ac:dyDescent="0.2">
      <c r="A983" s="663"/>
      <c r="B983" s="222" t="s">
        <v>507</v>
      </c>
      <c r="C983" s="227">
        <v>0.10434782608695653</v>
      </c>
      <c r="D983" s="228">
        <v>0.89565217391304364</v>
      </c>
      <c r="E983" s="229">
        <v>115</v>
      </c>
      <c r="F983" s="230" t="s">
        <v>316</v>
      </c>
    </row>
    <row r="984" spans="1:10" ht="15" customHeight="1" x14ac:dyDescent="0.2">
      <c r="A984" s="663"/>
      <c r="B984" s="222" t="s">
        <v>508</v>
      </c>
      <c r="C984" s="223">
        <v>0.23170731707317074</v>
      </c>
      <c r="D984" s="224">
        <v>0.76829268292682928</v>
      </c>
      <c r="E984" s="225">
        <v>82</v>
      </c>
      <c r="F984" s="226" t="s">
        <v>316</v>
      </c>
    </row>
    <row r="985" spans="1:10" ht="12" x14ac:dyDescent="0.2">
      <c r="A985" s="663"/>
      <c r="B985" s="222" t="s">
        <v>509</v>
      </c>
      <c r="C985" s="227">
        <v>0.2</v>
      </c>
      <c r="D985" s="228">
        <v>0.8</v>
      </c>
      <c r="E985" s="229">
        <v>5</v>
      </c>
      <c r="F985" s="230" t="s">
        <v>316</v>
      </c>
    </row>
    <row r="986" spans="1:10" ht="15" customHeight="1" x14ac:dyDescent="0.2">
      <c r="A986" s="663"/>
      <c r="B986" s="222" t="s">
        <v>510</v>
      </c>
      <c r="C986" s="223">
        <v>0.14769230769230771</v>
      </c>
      <c r="D986" s="224">
        <v>0.85230769230769221</v>
      </c>
      <c r="E986" s="225">
        <v>325</v>
      </c>
      <c r="F986" s="226" t="s">
        <v>316</v>
      </c>
    </row>
    <row r="987" spans="1:10" ht="15" customHeight="1" x14ac:dyDescent="0.2">
      <c r="A987" s="663"/>
      <c r="B987" s="222" t="s">
        <v>511</v>
      </c>
      <c r="C987" s="227">
        <v>0.1111111111111111</v>
      </c>
      <c r="D987" s="228">
        <v>0.88888888888888884</v>
      </c>
      <c r="E987" s="229">
        <v>99</v>
      </c>
      <c r="F987" s="230" t="s">
        <v>316</v>
      </c>
    </row>
    <row r="988" spans="1:10" ht="15" customHeight="1" x14ac:dyDescent="0.2">
      <c r="A988" s="664"/>
      <c r="B988" s="231" t="s">
        <v>512</v>
      </c>
      <c r="C988" s="232">
        <v>0.15</v>
      </c>
      <c r="D988" s="233">
        <v>0.85</v>
      </c>
      <c r="E988" s="234">
        <v>80</v>
      </c>
      <c r="F988" s="235" t="s">
        <v>316</v>
      </c>
    </row>
    <row r="990" spans="1:10" ht="14.1" customHeight="1" x14ac:dyDescent="0.2">
      <c r="A990" s="665"/>
      <c r="B990" s="665"/>
      <c r="C990" s="667" t="s">
        <v>448</v>
      </c>
      <c r="D990" s="668"/>
      <c r="E990" s="668"/>
      <c r="F990" s="669"/>
      <c r="G990" s="669"/>
      <c r="H990" s="669"/>
      <c r="I990" s="668"/>
      <c r="J990" s="669"/>
    </row>
    <row r="991" spans="1:10" ht="24" customHeight="1" x14ac:dyDescent="0.2">
      <c r="A991" s="666"/>
      <c r="B991" s="666"/>
      <c r="C991" s="215" t="s">
        <v>449</v>
      </c>
      <c r="D991" s="216" t="s">
        <v>450</v>
      </c>
      <c r="E991" s="216" t="s">
        <v>451</v>
      </c>
      <c r="F991" s="236" t="s">
        <v>452</v>
      </c>
      <c r="G991" s="671" t="s">
        <v>334</v>
      </c>
      <c r="H991" s="671"/>
      <c r="I991" s="670"/>
      <c r="J991" s="671"/>
    </row>
    <row r="992" spans="1:10" ht="15" customHeight="1" x14ac:dyDescent="0.2">
      <c r="A992" s="662" t="s">
        <v>489</v>
      </c>
      <c r="B992" s="217" t="s">
        <v>4</v>
      </c>
      <c r="C992" s="218">
        <v>0.30065359477124182</v>
      </c>
      <c r="D992" s="219">
        <v>0.37254901960784315</v>
      </c>
      <c r="E992" s="219">
        <v>0.19607843137254904</v>
      </c>
      <c r="F992" s="237">
        <v>0.13071895424836602</v>
      </c>
      <c r="G992" s="245">
        <v>3.3137254901960773</v>
      </c>
      <c r="H992" s="245">
        <v>3</v>
      </c>
      <c r="I992" s="220">
        <v>153</v>
      </c>
      <c r="J992" s="221" t="s">
        <v>316</v>
      </c>
    </row>
    <row r="993" spans="1:10" ht="15" customHeight="1" x14ac:dyDescent="0.2">
      <c r="A993" s="663"/>
      <c r="B993" s="222" t="s">
        <v>504</v>
      </c>
      <c r="C993" s="223">
        <v>0.33333333333333326</v>
      </c>
      <c r="D993" s="224">
        <v>0.42857142857142855</v>
      </c>
      <c r="E993" s="224">
        <v>0.19047619047619047</v>
      </c>
      <c r="F993" s="239">
        <v>4.7619047619047616E-2</v>
      </c>
      <c r="G993" s="246">
        <v>2.9047619047619047</v>
      </c>
      <c r="H993" s="246">
        <v>3</v>
      </c>
      <c r="I993" s="225">
        <v>21</v>
      </c>
      <c r="J993" s="226" t="s">
        <v>316</v>
      </c>
    </row>
    <row r="994" spans="1:10" ht="15" customHeight="1" x14ac:dyDescent="0.2">
      <c r="A994" s="663"/>
      <c r="B994" s="222" t="s">
        <v>505</v>
      </c>
      <c r="C994" s="227">
        <v>0.30434782608695654</v>
      </c>
      <c r="D994" s="228">
        <v>0.47826086956521741</v>
      </c>
      <c r="E994" s="228">
        <v>8.6956521739130432E-2</v>
      </c>
      <c r="F994" s="241">
        <v>0.13043478260869565</v>
      </c>
      <c r="G994" s="247">
        <v>3.0869565217391304</v>
      </c>
      <c r="H994" s="247">
        <v>3</v>
      </c>
      <c r="I994" s="229">
        <v>23</v>
      </c>
      <c r="J994" s="230" t="s">
        <v>316</v>
      </c>
    </row>
    <row r="995" spans="1:10" ht="15" customHeight="1" x14ac:dyDescent="0.2">
      <c r="A995" s="663"/>
      <c r="B995" s="222" t="s">
        <v>506</v>
      </c>
      <c r="C995" s="223">
        <v>0.83333333333333348</v>
      </c>
      <c r="D995" s="224">
        <v>0.16666666666666663</v>
      </c>
      <c r="E995" s="224">
        <v>0</v>
      </c>
      <c r="F995" s="239">
        <v>0</v>
      </c>
      <c r="G995" s="246">
        <v>1.3333333333333333</v>
      </c>
      <c r="H995" s="246">
        <v>1</v>
      </c>
      <c r="I995" s="225">
        <v>6</v>
      </c>
      <c r="J995" s="226" t="s">
        <v>316</v>
      </c>
    </row>
    <row r="996" spans="1:10" ht="15" customHeight="1" x14ac:dyDescent="0.2">
      <c r="A996" s="663"/>
      <c r="B996" s="222" t="s">
        <v>507</v>
      </c>
      <c r="C996" s="227">
        <v>0.16666666666666663</v>
      </c>
      <c r="D996" s="228">
        <v>0.33333333333333326</v>
      </c>
      <c r="E996" s="228">
        <v>0.41666666666666674</v>
      </c>
      <c r="F996" s="241">
        <v>8.3333333333333315E-2</v>
      </c>
      <c r="G996" s="247">
        <v>3.833333333333333</v>
      </c>
      <c r="H996" s="247">
        <v>4</v>
      </c>
      <c r="I996" s="229">
        <v>12</v>
      </c>
      <c r="J996" s="230" t="s">
        <v>316</v>
      </c>
    </row>
    <row r="997" spans="1:10" ht="15" customHeight="1" x14ac:dyDescent="0.2">
      <c r="A997" s="663"/>
      <c r="B997" s="222" t="s">
        <v>508</v>
      </c>
      <c r="C997" s="223">
        <v>0.10526315789473684</v>
      </c>
      <c r="D997" s="224">
        <v>0.42105263157894735</v>
      </c>
      <c r="E997" s="224">
        <v>0.26315789473684209</v>
      </c>
      <c r="F997" s="239">
        <v>0.21052631578947367</v>
      </c>
      <c r="G997" s="246">
        <v>4.1578947368421062</v>
      </c>
      <c r="H997" s="246">
        <v>3</v>
      </c>
      <c r="I997" s="225">
        <v>19</v>
      </c>
      <c r="J997" s="226" t="s">
        <v>316</v>
      </c>
    </row>
    <row r="998" spans="1:10" ht="12" x14ac:dyDescent="0.2">
      <c r="A998" s="663"/>
      <c r="B998" s="222" t="s">
        <v>509</v>
      </c>
      <c r="C998" s="227">
        <v>0</v>
      </c>
      <c r="D998" s="228">
        <v>1</v>
      </c>
      <c r="E998" s="228">
        <v>0</v>
      </c>
      <c r="F998" s="241">
        <v>0</v>
      </c>
      <c r="G998" s="247">
        <v>3</v>
      </c>
      <c r="H998" s="247">
        <v>3</v>
      </c>
      <c r="I998" s="254" t="s">
        <v>316</v>
      </c>
      <c r="J998" s="230" t="s">
        <v>316</v>
      </c>
    </row>
    <row r="999" spans="1:10" ht="15" customHeight="1" x14ac:dyDescent="0.2">
      <c r="A999" s="663"/>
      <c r="B999" s="222" t="s">
        <v>510</v>
      </c>
      <c r="C999" s="223">
        <v>0.3125</v>
      </c>
      <c r="D999" s="224">
        <v>0.33333333333333326</v>
      </c>
      <c r="E999" s="224">
        <v>0.20833333333333337</v>
      </c>
      <c r="F999" s="239">
        <v>0.14583333333333334</v>
      </c>
      <c r="G999" s="246">
        <v>3.3750000000000004</v>
      </c>
      <c r="H999" s="246">
        <v>3</v>
      </c>
      <c r="I999" s="225">
        <v>48</v>
      </c>
      <c r="J999" s="226" t="s">
        <v>316</v>
      </c>
    </row>
    <row r="1000" spans="1:10" ht="15" customHeight="1" x14ac:dyDescent="0.2">
      <c r="A1000" s="663"/>
      <c r="B1000" s="222" t="s">
        <v>511</v>
      </c>
      <c r="C1000" s="227">
        <v>0.27272727272727271</v>
      </c>
      <c r="D1000" s="228">
        <v>0.18181818181818182</v>
      </c>
      <c r="E1000" s="228">
        <v>0.36363636363636365</v>
      </c>
      <c r="F1000" s="241">
        <v>0.18181818181818182</v>
      </c>
      <c r="G1000" s="247">
        <v>3.9090909090909092</v>
      </c>
      <c r="H1000" s="247">
        <v>5</v>
      </c>
      <c r="I1000" s="229">
        <v>11</v>
      </c>
      <c r="J1000" s="230" t="s">
        <v>316</v>
      </c>
    </row>
    <row r="1001" spans="1:10" ht="15" customHeight="1" x14ac:dyDescent="0.2">
      <c r="A1001" s="664"/>
      <c r="B1001" s="231" t="s">
        <v>512</v>
      </c>
      <c r="C1001" s="232">
        <v>0.41666666666666674</v>
      </c>
      <c r="D1001" s="233">
        <v>0.41666666666666674</v>
      </c>
      <c r="E1001" s="233">
        <v>0</v>
      </c>
      <c r="F1001" s="243">
        <v>0.16666666666666663</v>
      </c>
      <c r="G1001" s="248">
        <v>2.8333333333333335</v>
      </c>
      <c r="H1001" s="248">
        <v>3</v>
      </c>
      <c r="I1001" s="234">
        <v>12</v>
      </c>
      <c r="J1001" s="235" t="s">
        <v>316</v>
      </c>
    </row>
    <row r="1003" spans="1:10" ht="14.1" customHeight="1" x14ac:dyDescent="0.2">
      <c r="A1003" s="665"/>
      <c r="B1003" s="665"/>
      <c r="C1003" s="667" t="s">
        <v>453</v>
      </c>
      <c r="D1003" s="668"/>
      <c r="E1003" s="668"/>
      <c r="F1003" s="669"/>
    </row>
    <row r="1004" spans="1:10" ht="14.1" customHeight="1" x14ac:dyDescent="0.2">
      <c r="A1004" s="666"/>
      <c r="B1004" s="666"/>
      <c r="C1004" s="215" t="s">
        <v>312</v>
      </c>
      <c r="D1004" s="216" t="s">
        <v>313</v>
      </c>
      <c r="E1004" s="670" t="s">
        <v>314</v>
      </c>
      <c r="F1004" s="671"/>
    </row>
    <row r="1005" spans="1:10" ht="15" customHeight="1" x14ac:dyDescent="0.2">
      <c r="A1005" s="662" t="s">
        <v>489</v>
      </c>
      <c r="B1005" s="217" t="s">
        <v>4</v>
      </c>
      <c r="C1005" s="218">
        <v>0.14476190476190476</v>
      </c>
      <c r="D1005" s="219">
        <v>0.85523809523809513</v>
      </c>
      <c r="E1005" s="220">
        <v>1050</v>
      </c>
      <c r="F1005" s="221" t="s">
        <v>316</v>
      </c>
    </row>
    <row r="1006" spans="1:10" ht="15" customHeight="1" x14ac:dyDescent="0.2">
      <c r="A1006" s="663"/>
      <c r="B1006" s="222" t="s">
        <v>504</v>
      </c>
      <c r="C1006" s="223">
        <v>0.16901408450704225</v>
      </c>
      <c r="D1006" s="224">
        <v>0.83098591549295775</v>
      </c>
      <c r="E1006" s="225">
        <v>142</v>
      </c>
      <c r="F1006" s="226" t="s">
        <v>316</v>
      </c>
    </row>
    <row r="1007" spans="1:10" ht="15" customHeight="1" x14ac:dyDescent="0.2">
      <c r="A1007" s="663"/>
      <c r="B1007" s="222" t="s">
        <v>505</v>
      </c>
      <c r="C1007" s="227">
        <v>0.13333333333333333</v>
      </c>
      <c r="D1007" s="228">
        <v>0.8666666666666667</v>
      </c>
      <c r="E1007" s="229">
        <v>135</v>
      </c>
      <c r="F1007" s="230" t="s">
        <v>316</v>
      </c>
    </row>
    <row r="1008" spans="1:10" ht="15" customHeight="1" x14ac:dyDescent="0.2">
      <c r="A1008" s="663"/>
      <c r="B1008" s="222" t="s">
        <v>506</v>
      </c>
      <c r="C1008" s="223">
        <v>0.11940298507462685</v>
      </c>
      <c r="D1008" s="224">
        <v>0.88059701492537312</v>
      </c>
      <c r="E1008" s="225">
        <v>67</v>
      </c>
      <c r="F1008" s="226" t="s">
        <v>316</v>
      </c>
    </row>
    <row r="1009" spans="1:10" ht="15" customHeight="1" x14ac:dyDescent="0.2">
      <c r="A1009" s="663"/>
      <c r="B1009" s="222" t="s">
        <v>507</v>
      </c>
      <c r="C1009" s="227">
        <v>7.8260869565217397E-2</v>
      </c>
      <c r="D1009" s="228">
        <v>0.92173913043478262</v>
      </c>
      <c r="E1009" s="229">
        <v>115</v>
      </c>
      <c r="F1009" s="230" t="s">
        <v>316</v>
      </c>
    </row>
    <row r="1010" spans="1:10" ht="15" customHeight="1" x14ac:dyDescent="0.2">
      <c r="A1010" s="663"/>
      <c r="B1010" s="222" t="s">
        <v>508</v>
      </c>
      <c r="C1010" s="223">
        <v>0.23170731707317074</v>
      </c>
      <c r="D1010" s="224">
        <v>0.76829268292682928</v>
      </c>
      <c r="E1010" s="225">
        <v>82</v>
      </c>
      <c r="F1010" s="226" t="s">
        <v>316</v>
      </c>
    </row>
    <row r="1011" spans="1:10" ht="12" x14ac:dyDescent="0.2">
      <c r="A1011" s="663"/>
      <c r="B1011" s="222" t="s">
        <v>509</v>
      </c>
      <c r="C1011" s="227">
        <v>0.2</v>
      </c>
      <c r="D1011" s="228">
        <v>0.8</v>
      </c>
      <c r="E1011" s="229">
        <v>5</v>
      </c>
      <c r="F1011" s="230" t="s">
        <v>316</v>
      </c>
    </row>
    <row r="1012" spans="1:10" ht="15" customHeight="1" x14ac:dyDescent="0.2">
      <c r="A1012" s="663"/>
      <c r="B1012" s="222" t="s">
        <v>510</v>
      </c>
      <c r="C1012" s="223">
        <v>0.15384615384615385</v>
      </c>
      <c r="D1012" s="224">
        <v>0.84615384615384615</v>
      </c>
      <c r="E1012" s="225">
        <v>325</v>
      </c>
      <c r="F1012" s="226" t="s">
        <v>316</v>
      </c>
    </row>
    <row r="1013" spans="1:10" ht="15" customHeight="1" x14ac:dyDescent="0.2">
      <c r="A1013" s="663"/>
      <c r="B1013" s="222" t="s">
        <v>511</v>
      </c>
      <c r="C1013" s="227">
        <v>0.13131313131313133</v>
      </c>
      <c r="D1013" s="228">
        <v>0.86868686868686884</v>
      </c>
      <c r="E1013" s="229">
        <v>99</v>
      </c>
      <c r="F1013" s="230" t="s">
        <v>316</v>
      </c>
    </row>
    <row r="1014" spans="1:10" ht="15" customHeight="1" x14ac:dyDescent="0.2">
      <c r="A1014" s="664"/>
      <c r="B1014" s="231" t="s">
        <v>512</v>
      </c>
      <c r="C1014" s="232">
        <v>0.125</v>
      </c>
      <c r="D1014" s="233">
        <v>0.875</v>
      </c>
      <c r="E1014" s="234">
        <v>80</v>
      </c>
      <c r="F1014" s="235" t="s">
        <v>316</v>
      </c>
    </row>
    <row r="1016" spans="1:10" ht="14.1" customHeight="1" x14ac:dyDescent="0.2">
      <c r="A1016" s="665"/>
      <c r="B1016" s="665"/>
      <c r="C1016" s="667" t="s">
        <v>454</v>
      </c>
      <c r="D1016" s="668"/>
      <c r="E1016" s="668"/>
      <c r="F1016" s="669"/>
      <c r="G1016" s="669"/>
      <c r="H1016" s="669"/>
      <c r="I1016" s="668"/>
      <c r="J1016" s="669"/>
    </row>
    <row r="1017" spans="1:10" ht="24" customHeight="1" x14ac:dyDescent="0.2">
      <c r="A1017" s="666"/>
      <c r="B1017" s="666"/>
      <c r="C1017" s="215" t="s">
        <v>449</v>
      </c>
      <c r="D1017" s="216" t="s">
        <v>450</v>
      </c>
      <c r="E1017" s="216" t="s">
        <v>451</v>
      </c>
      <c r="F1017" s="236" t="s">
        <v>452</v>
      </c>
      <c r="G1017" s="671" t="s">
        <v>334</v>
      </c>
      <c r="H1017" s="671"/>
      <c r="I1017" s="670"/>
      <c r="J1017" s="671"/>
    </row>
    <row r="1018" spans="1:10" ht="15" customHeight="1" x14ac:dyDescent="0.2">
      <c r="A1018" s="662" t="s">
        <v>489</v>
      </c>
      <c r="B1018" s="217" t="s">
        <v>4</v>
      </c>
      <c r="C1018" s="218">
        <v>0.30263157894736842</v>
      </c>
      <c r="D1018" s="219">
        <v>0.39473684210526316</v>
      </c>
      <c r="E1018" s="219">
        <v>0.19078947368421054</v>
      </c>
      <c r="F1018" s="237">
        <v>0.1118421052631579</v>
      </c>
      <c r="G1018" s="245">
        <v>3.223684210526315</v>
      </c>
      <c r="H1018" s="245">
        <v>3</v>
      </c>
      <c r="I1018" s="220">
        <v>152</v>
      </c>
      <c r="J1018" s="221" t="s">
        <v>316</v>
      </c>
    </row>
    <row r="1019" spans="1:10" ht="15" customHeight="1" x14ac:dyDescent="0.2">
      <c r="A1019" s="663"/>
      <c r="B1019" s="222" t="s">
        <v>504</v>
      </c>
      <c r="C1019" s="223">
        <v>0.33333333333333326</v>
      </c>
      <c r="D1019" s="224">
        <v>0.375</v>
      </c>
      <c r="E1019" s="224">
        <v>0.20833333333333337</v>
      </c>
      <c r="F1019" s="239">
        <v>8.3333333333333315E-2</v>
      </c>
      <c r="G1019" s="246">
        <v>3.0833333333333335</v>
      </c>
      <c r="H1019" s="246">
        <v>3</v>
      </c>
      <c r="I1019" s="225">
        <v>24</v>
      </c>
      <c r="J1019" s="226" t="s">
        <v>316</v>
      </c>
    </row>
    <row r="1020" spans="1:10" ht="15" customHeight="1" x14ac:dyDescent="0.2">
      <c r="A1020" s="663"/>
      <c r="B1020" s="222" t="s">
        <v>505</v>
      </c>
      <c r="C1020" s="227">
        <v>0.27777777777777779</v>
      </c>
      <c r="D1020" s="228">
        <v>0.38888888888888895</v>
      </c>
      <c r="E1020" s="228">
        <v>0.16666666666666663</v>
      </c>
      <c r="F1020" s="241">
        <v>0.16666666666666663</v>
      </c>
      <c r="G1020" s="247">
        <v>3.4444444444444446</v>
      </c>
      <c r="H1020" s="247">
        <v>3</v>
      </c>
      <c r="I1020" s="229">
        <v>18</v>
      </c>
      <c r="J1020" s="230" t="s">
        <v>316</v>
      </c>
    </row>
    <row r="1021" spans="1:10" ht="15" customHeight="1" x14ac:dyDescent="0.2">
      <c r="A1021" s="663"/>
      <c r="B1021" s="222" t="s">
        <v>506</v>
      </c>
      <c r="C1021" s="223">
        <v>0.125</v>
      </c>
      <c r="D1021" s="224">
        <v>0.375</v>
      </c>
      <c r="E1021" s="224">
        <v>0.125</v>
      </c>
      <c r="F1021" s="239">
        <v>0.375</v>
      </c>
      <c r="G1021" s="246">
        <v>4.5</v>
      </c>
      <c r="H1021" s="246">
        <v>4</v>
      </c>
      <c r="I1021" s="225">
        <v>8</v>
      </c>
      <c r="J1021" s="226" t="s">
        <v>316</v>
      </c>
    </row>
    <row r="1022" spans="1:10" ht="15" customHeight="1" x14ac:dyDescent="0.2">
      <c r="A1022" s="663"/>
      <c r="B1022" s="222" t="s">
        <v>507</v>
      </c>
      <c r="C1022" s="227">
        <v>0.33333333333333326</v>
      </c>
      <c r="D1022" s="228">
        <v>0.33333333333333326</v>
      </c>
      <c r="E1022" s="228">
        <v>0.33333333333333326</v>
      </c>
      <c r="F1022" s="241">
        <v>0</v>
      </c>
      <c r="G1022" s="247">
        <v>3</v>
      </c>
      <c r="H1022" s="247">
        <v>3</v>
      </c>
      <c r="I1022" s="229">
        <v>9</v>
      </c>
      <c r="J1022" s="230" t="s">
        <v>316</v>
      </c>
    </row>
    <row r="1023" spans="1:10" ht="15" customHeight="1" x14ac:dyDescent="0.2">
      <c r="A1023" s="663"/>
      <c r="B1023" s="222" t="s">
        <v>508</v>
      </c>
      <c r="C1023" s="223">
        <v>0.26315789473684209</v>
      </c>
      <c r="D1023" s="224">
        <v>0.52631578947368418</v>
      </c>
      <c r="E1023" s="224">
        <v>0.21052631578947367</v>
      </c>
      <c r="F1023" s="239">
        <v>0</v>
      </c>
      <c r="G1023" s="246">
        <v>2.8947368421052633</v>
      </c>
      <c r="H1023" s="246">
        <v>3</v>
      </c>
      <c r="I1023" s="225">
        <v>19</v>
      </c>
      <c r="J1023" s="226" t="s">
        <v>316</v>
      </c>
    </row>
    <row r="1024" spans="1:10" ht="12" x14ac:dyDescent="0.2">
      <c r="A1024" s="663"/>
      <c r="B1024" s="222" t="s">
        <v>509</v>
      </c>
      <c r="C1024" s="227">
        <v>1</v>
      </c>
      <c r="D1024" s="228">
        <v>0</v>
      </c>
      <c r="E1024" s="228">
        <v>0</v>
      </c>
      <c r="F1024" s="241">
        <v>0</v>
      </c>
      <c r="G1024" s="247">
        <v>1</v>
      </c>
      <c r="H1024" s="247">
        <v>1</v>
      </c>
      <c r="I1024" s="254" t="s">
        <v>316</v>
      </c>
      <c r="J1024" s="230" t="s">
        <v>316</v>
      </c>
    </row>
    <row r="1025" spans="1:10" ht="15" customHeight="1" x14ac:dyDescent="0.2">
      <c r="A1025" s="663"/>
      <c r="B1025" s="222" t="s">
        <v>510</v>
      </c>
      <c r="C1025" s="223">
        <v>0.3</v>
      </c>
      <c r="D1025" s="224">
        <v>0.4</v>
      </c>
      <c r="E1025" s="224">
        <v>0.18</v>
      </c>
      <c r="F1025" s="239">
        <v>0.12</v>
      </c>
      <c r="G1025" s="246">
        <v>3.2399999999999998</v>
      </c>
      <c r="H1025" s="246">
        <v>3</v>
      </c>
      <c r="I1025" s="225">
        <v>50</v>
      </c>
      <c r="J1025" s="226" t="s">
        <v>316</v>
      </c>
    </row>
    <row r="1026" spans="1:10" ht="15" customHeight="1" x14ac:dyDescent="0.2">
      <c r="A1026" s="663"/>
      <c r="B1026" s="222" t="s">
        <v>511</v>
      </c>
      <c r="C1026" s="227">
        <v>0.38461538461538469</v>
      </c>
      <c r="D1026" s="228">
        <v>0.30769230769230771</v>
      </c>
      <c r="E1026" s="228">
        <v>0.23076923076923075</v>
      </c>
      <c r="F1026" s="241">
        <v>7.6923076923076927E-2</v>
      </c>
      <c r="G1026" s="247">
        <v>3</v>
      </c>
      <c r="H1026" s="247">
        <v>3</v>
      </c>
      <c r="I1026" s="229">
        <v>13</v>
      </c>
      <c r="J1026" s="230" t="s">
        <v>316</v>
      </c>
    </row>
    <row r="1027" spans="1:10" ht="15" customHeight="1" x14ac:dyDescent="0.2">
      <c r="A1027" s="664"/>
      <c r="B1027" s="231" t="s">
        <v>512</v>
      </c>
      <c r="C1027" s="232">
        <v>0.3</v>
      </c>
      <c r="D1027" s="233">
        <v>0.4</v>
      </c>
      <c r="E1027" s="233">
        <v>0.1</v>
      </c>
      <c r="F1027" s="243">
        <v>0.2</v>
      </c>
      <c r="G1027" s="248">
        <v>3.4</v>
      </c>
      <c r="H1027" s="248">
        <v>3</v>
      </c>
      <c r="I1027" s="234">
        <v>10</v>
      </c>
      <c r="J1027" s="235" t="s">
        <v>316</v>
      </c>
    </row>
    <row r="1029" spans="1:10" ht="14.1" customHeight="1" x14ac:dyDescent="0.2">
      <c r="A1029" s="665"/>
      <c r="B1029" s="665"/>
      <c r="C1029" s="667" t="s">
        <v>455</v>
      </c>
      <c r="D1029" s="668"/>
      <c r="E1029" s="668"/>
      <c r="F1029" s="669"/>
    </row>
    <row r="1030" spans="1:10" ht="14.1" customHeight="1" x14ac:dyDescent="0.2">
      <c r="A1030" s="666"/>
      <c r="B1030" s="666"/>
      <c r="C1030" s="215" t="s">
        <v>312</v>
      </c>
      <c r="D1030" s="216" t="s">
        <v>313</v>
      </c>
      <c r="E1030" s="670" t="s">
        <v>314</v>
      </c>
      <c r="F1030" s="671"/>
    </row>
    <row r="1031" spans="1:10" ht="15" customHeight="1" x14ac:dyDescent="0.2">
      <c r="A1031" s="662" t="s">
        <v>489</v>
      </c>
      <c r="B1031" s="217" t="s">
        <v>4</v>
      </c>
      <c r="C1031" s="218">
        <v>0.60952380952380958</v>
      </c>
      <c r="D1031" s="219">
        <v>0.39047619047619053</v>
      </c>
      <c r="E1031" s="220">
        <v>1050</v>
      </c>
      <c r="F1031" s="221" t="s">
        <v>316</v>
      </c>
    </row>
    <row r="1032" spans="1:10" ht="15" customHeight="1" x14ac:dyDescent="0.2">
      <c r="A1032" s="663"/>
      <c r="B1032" s="222" t="s">
        <v>504</v>
      </c>
      <c r="C1032" s="223">
        <v>0.60563380281690138</v>
      </c>
      <c r="D1032" s="224">
        <v>0.39436619718309857</v>
      </c>
      <c r="E1032" s="225">
        <v>142</v>
      </c>
      <c r="F1032" s="226" t="s">
        <v>316</v>
      </c>
    </row>
    <row r="1033" spans="1:10" ht="15" customHeight="1" x14ac:dyDescent="0.2">
      <c r="A1033" s="663"/>
      <c r="B1033" s="222" t="s">
        <v>505</v>
      </c>
      <c r="C1033" s="227">
        <v>0.6074074074074074</v>
      </c>
      <c r="D1033" s="228">
        <v>0.3925925925925926</v>
      </c>
      <c r="E1033" s="229">
        <v>135</v>
      </c>
      <c r="F1033" s="230" t="s">
        <v>316</v>
      </c>
    </row>
    <row r="1034" spans="1:10" ht="15" customHeight="1" x14ac:dyDescent="0.2">
      <c r="A1034" s="663"/>
      <c r="B1034" s="222" t="s">
        <v>506</v>
      </c>
      <c r="C1034" s="223">
        <v>0.62686567164179108</v>
      </c>
      <c r="D1034" s="224">
        <v>0.37313432835820898</v>
      </c>
      <c r="E1034" s="225">
        <v>67</v>
      </c>
      <c r="F1034" s="226" t="s">
        <v>316</v>
      </c>
    </row>
    <row r="1035" spans="1:10" ht="15" customHeight="1" x14ac:dyDescent="0.2">
      <c r="A1035" s="663"/>
      <c r="B1035" s="222" t="s">
        <v>507</v>
      </c>
      <c r="C1035" s="227">
        <v>0.58260869565217388</v>
      </c>
      <c r="D1035" s="228">
        <v>0.41739130434782612</v>
      </c>
      <c r="E1035" s="229">
        <v>115</v>
      </c>
      <c r="F1035" s="230" t="s">
        <v>316</v>
      </c>
    </row>
    <row r="1036" spans="1:10" ht="15" customHeight="1" x14ac:dyDescent="0.2">
      <c r="A1036" s="663"/>
      <c r="B1036" s="222" t="s">
        <v>508</v>
      </c>
      <c r="C1036" s="223">
        <v>0.69512195121951204</v>
      </c>
      <c r="D1036" s="224">
        <v>0.3048780487804878</v>
      </c>
      <c r="E1036" s="225">
        <v>82</v>
      </c>
      <c r="F1036" s="226" t="s">
        <v>316</v>
      </c>
    </row>
    <row r="1037" spans="1:10" ht="12" x14ac:dyDescent="0.2">
      <c r="A1037" s="663"/>
      <c r="B1037" s="222" t="s">
        <v>509</v>
      </c>
      <c r="C1037" s="227">
        <v>0.6</v>
      </c>
      <c r="D1037" s="228">
        <v>0.4</v>
      </c>
      <c r="E1037" s="229">
        <v>5</v>
      </c>
      <c r="F1037" s="230" t="s">
        <v>316</v>
      </c>
    </row>
    <row r="1038" spans="1:10" ht="15" customHeight="1" x14ac:dyDescent="0.2">
      <c r="A1038" s="663"/>
      <c r="B1038" s="222" t="s">
        <v>510</v>
      </c>
      <c r="C1038" s="223">
        <v>0.5476923076923077</v>
      </c>
      <c r="D1038" s="224">
        <v>0.45230769230769224</v>
      </c>
      <c r="E1038" s="225">
        <v>325</v>
      </c>
      <c r="F1038" s="226" t="s">
        <v>316</v>
      </c>
    </row>
    <row r="1039" spans="1:10" ht="15" customHeight="1" x14ac:dyDescent="0.2">
      <c r="A1039" s="663"/>
      <c r="B1039" s="222" t="s">
        <v>511</v>
      </c>
      <c r="C1039" s="227">
        <v>0.78787878787878785</v>
      </c>
      <c r="D1039" s="228">
        <v>0.2121212121212121</v>
      </c>
      <c r="E1039" s="229">
        <v>99</v>
      </c>
      <c r="F1039" s="230" t="s">
        <v>316</v>
      </c>
    </row>
    <row r="1040" spans="1:10" ht="15" customHeight="1" x14ac:dyDescent="0.2">
      <c r="A1040" s="664"/>
      <c r="B1040" s="231" t="s">
        <v>512</v>
      </c>
      <c r="C1040" s="232">
        <v>0.58750000000000002</v>
      </c>
      <c r="D1040" s="233">
        <v>0.41249999999999998</v>
      </c>
      <c r="E1040" s="234">
        <v>80</v>
      </c>
      <c r="F1040" s="235" t="s">
        <v>316</v>
      </c>
    </row>
    <row r="1042" spans="1:10" ht="14.1" customHeight="1" x14ac:dyDescent="0.2">
      <c r="A1042" s="665"/>
      <c r="B1042" s="665"/>
      <c r="C1042" s="667" t="s">
        <v>456</v>
      </c>
      <c r="D1042" s="668"/>
      <c r="E1042" s="668"/>
      <c r="F1042" s="669"/>
      <c r="G1042" s="669"/>
      <c r="H1042" s="669"/>
      <c r="I1042" s="668"/>
      <c r="J1042" s="669"/>
    </row>
    <row r="1043" spans="1:10" ht="24" customHeight="1" x14ac:dyDescent="0.2">
      <c r="A1043" s="666"/>
      <c r="B1043" s="666"/>
      <c r="C1043" s="215" t="s">
        <v>449</v>
      </c>
      <c r="D1043" s="216" t="s">
        <v>450</v>
      </c>
      <c r="E1043" s="216" t="s">
        <v>451</v>
      </c>
      <c r="F1043" s="236" t="s">
        <v>452</v>
      </c>
      <c r="G1043" s="671" t="s">
        <v>334</v>
      </c>
      <c r="H1043" s="671"/>
      <c r="I1043" s="670"/>
      <c r="J1043" s="671"/>
    </row>
    <row r="1044" spans="1:10" ht="15" customHeight="1" x14ac:dyDescent="0.2">
      <c r="A1044" s="662" t="s">
        <v>489</v>
      </c>
      <c r="B1044" s="217" t="s">
        <v>4</v>
      </c>
      <c r="C1044" s="218">
        <v>0.23749999999999999</v>
      </c>
      <c r="D1044" s="219">
        <v>0.25</v>
      </c>
      <c r="E1044" s="219">
        <v>0.14374999999999999</v>
      </c>
      <c r="F1044" s="237">
        <v>0.36875000000000002</v>
      </c>
      <c r="G1044" s="245">
        <v>4.2875000000000014</v>
      </c>
      <c r="H1044" s="245">
        <v>5</v>
      </c>
      <c r="I1044" s="220">
        <v>640</v>
      </c>
      <c r="J1044" s="221" t="s">
        <v>316</v>
      </c>
    </row>
    <row r="1045" spans="1:10" ht="15" customHeight="1" x14ac:dyDescent="0.2">
      <c r="A1045" s="663"/>
      <c r="B1045" s="222" t="s">
        <v>504</v>
      </c>
      <c r="C1045" s="223">
        <v>0.20930232558139536</v>
      </c>
      <c r="D1045" s="224">
        <v>0.24418604651162787</v>
      </c>
      <c r="E1045" s="224">
        <v>0.12790697674418605</v>
      </c>
      <c r="F1045" s="239">
        <v>0.41860465116279072</v>
      </c>
      <c r="G1045" s="246">
        <v>4.5116279069767469</v>
      </c>
      <c r="H1045" s="246">
        <v>5</v>
      </c>
      <c r="I1045" s="225">
        <v>86</v>
      </c>
      <c r="J1045" s="226" t="s">
        <v>316</v>
      </c>
    </row>
    <row r="1046" spans="1:10" ht="15" customHeight="1" x14ac:dyDescent="0.2">
      <c r="A1046" s="663"/>
      <c r="B1046" s="222" t="s">
        <v>505</v>
      </c>
      <c r="C1046" s="227">
        <v>0.3048780487804878</v>
      </c>
      <c r="D1046" s="228">
        <v>0.26829268292682928</v>
      </c>
      <c r="E1046" s="228">
        <v>0.15853658536585366</v>
      </c>
      <c r="F1046" s="241">
        <v>0.26829268292682928</v>
      </c>
      <c r="G1046" s="247">
        <v>3.780487804878049</v>
      </c>
      <c r="H1046" s="247">
        <v>3</v>
      </c>
      <c r="I1046" s="229">
        <v>82</v>
      </c>
      <c r="J1046" s="230" t="s">
        <v>316</v>
      </c>
    </row>
    <row r="1047" spans="1:10" ht="15" customHeight="1" x14ac:dyDescent="0.2">
      <c r="A1047" s="663"/>
      <c r="B1047" s="222" t="s">
        <v>506</v>
      </c>
      <c r="C1047" s="223">
        <v>0.2857142857142857</v>
      </c>
      <c r="D1047" s="224">
        <v>0.21428571428571427</v>
      </c>
      <c r="E1047" s="224">
        <v>0.11904761904761903</v>
      </c>
      <c r="F1047" s="239">
        <v>0.38095238095238093</v>
      </c>
      <c r="G1047" s="246">
        <v>4.1904761904761898</v>
      </c>
      <c r="H1047" s="246">
        <v>4</v>
      </c>
      <c r="I1047" s="225">
        <v>42</v>
      </c>
      <c r="J1047" s="226" t="s">
        <v>316</v>
      </c>
    </row>
    <row r="1048" spans="1:10" ht="15" customHeight="1" x14ac:dyDescent="0.2">
      <c r="A1048" s="663"/>
      <c r="B1048" s="222" t="s">
        <v>507</v>
      </c>
      <c r="C1048" s="227">
        <v>0.32835820895522388</v>
      </c>
      <c r="D1048" s="228">
        <v>0.34328358208955223</v>
      </c>
      <c r="E1048" s="228">
        <v>4.4776119402985072E-2</v>
      </c>
      <c r="F1048" s="241">
        <v>0.28358208955223879</v>
      </c>
      <c r="G1048" s="247">
        <v>3.5671641791044779</v>
      </c>
      <c r="H1048" s="247">
        <v>3</v>
      </c>
      <c r="I1048" s="229">
        <v>67</v>
      </c>
      <c r="J1048" s="230" t="s">
        <v>316</v>
      </c>
    </row>
    <row r="1049" spans="1:10" ht="15" customHeight="1" x14ac:dyDescent="0.2">
      <c r="A1049" s="663"/>
      <c r="B1049" s="222" t="s">
        <v>508</v>
      </c>
      <c r="C1049" s="223">
        <v>0.10526315789473684</v>
      </c>
      <c r="D1049" s="224">
        <v>0.24561403508771928</v>
      </c>
      <c r="E1049" s="224">
        <v>0.26315789473684209</v>
      </c>
      <c r="F1049" s="239">
        <v>0.38596491228070173</v>
      </c>
      <c r="G1049" s="246">
        <v>4.859649122807018</v>
      </c>
      <c r="H1049" s="246">
        <v>5</v>
      </c>
      <c r="I1049" s="225">
        <v>57</v>
      </c>
      <c r="J1049" s="226" t="s">
        <v>316</v>
      </c>
    </row>
    <row r="1050" spans="1:10" ht="12" x14ac:dyDescent="0.2">
      <c r="A1050" s="663"/>
      <c r="B1050" s="222" t="s">
        <v>509</v>
      </c>
      <c r="C1050" s="227">
        <v>0.66666666666666652</v>
      </c>
      <c r="D1050" s="228">
        <v>0</v>
      </c>
      <c r="E1050" s="228">
        <v>0.33333333333333326</v>
      </c>
      <c r="F1050" s="241">
        <v>0</v>
      </c>
      <c r="G1050" s="247">
        <v>2.3333333333333335</v>
      </c>
      <c r="H1050" s="247">
        <v>1</v>
      </c>
      <c r="I1050" s="254" t="s">
        <v>316</v>
      </c>
      <c r="J1050" s="230" t="s">
        <v>316</v>
      </c>
    </row>
    <row r="1051" spans="1:10" ht="15" customHeight="1" x14ac:dyDescent="0.2">
      <c r="A1051" s="663"/>
      <c r="B1051" s="222" t="s">
        <v>510</v>
      </c>
      <c r="C1051" s="223">
        <v>0.2247191011235955</v>
      </c>
      <c r="D1051" s="224">
        <v>0.23595505617977527</v>
      </c>
      <c r="E1051" s="224">
        <v>0.1348314606741573</v>
      </c>
      <c r="F1051" s="239">
        <v>0.40449438202247184</v>
      </c>
      <c r="G1051" s="246">
        <v>4.4382022471910121</v>
      </c>
      <c r="H1051" s="246">
        <v>5</v>
      </c>
      <c r="I1051" s="225">
        <v>178</v>
      </c>
      <c r="J1051" s="226" t="s">
        <v>316</v>
      </c>
    </row>
    <row r="1052" spans="1:10" ht="15" customHeight="1" x14ac:dyDescent="0.2">
      <c r="A1052" s="663"/>
      <c r="B1052" s="222" t="s">
        <v>511</v>
      </c>
      <c r="C1052" s="227">
        <v>0.20512820512820512</v>
      </c>
      <c r="D1052" s="228">
        <v>0.21794871794871795</v>
      </c>
      <c r="E1052" s="228">
        <v>0.11538461538461538</v>
      </c>
      <c r="F1052" s="241">
        <v>0.46153846153846151</v>
      </c>
      <c r="G1052" s="247">
        <v>4.6666666666666679</v>
      </c>
      <c r="H1052" s="247">
        <v>5</v>
      </c>
      <c r="I1052" s="229">
        <v>78</v>
      </c>
      <c r="J1052" s="230" t="s">
        <v>316</v>
      </c>
    </row>
    <row r="1053" spans="1:10" ht="15" customHeight="1" x14ac:dyDescent="0.2">
      <c r="A1053" s="664"/>
      <c r="B1053" s="231" t="s">
        <v>512</v>
      </c>
      <c r="C1053" s="232">
        <v>0.23404255319148937</v>
      </c>
      <c r="D1053" s="233">
        <v>0.25531914893617019</v>
      </c>
      <c r="E1053" s="233">
        <v>0.23404255319148937</v>
      </c>
      <c r="F1053" s="243">
        <v>0.27659574468085107</v>
      </c>
      <c r="G1053" s="248">
        <v>4.1063829787234054</v>
      </c>
      <c r="H1053" s="248">
        <v>5</v>
      </c>
      <c r="I1053" s="234">
        <v>47</v>
      </c>
      <c r="J1053" s="235" t="s">
        <v>316</v>
      </c>
    </row>
    <row r="1055" spans="1:10" ht="14.1" customHeight="1" x14ac:dyDescent="0.2">
      <c r="A1055" s="665"/>
      <c r="B1055" s="665"/>
      <c r="C1055" s="667" t="s">
        <v>457</v>
      </c>
      <c r="D1055" s="668"/>
      <c r="E1055" s="668"/>
      <c r="F1055" s="669"/>
    </row>
    <row r="1056" spans="1:10" ht="14.1" customHeight="1" x14ac:dyDescent="0.2">
      <c r="A1056" s="666"/>
      <c r="B1056" s="666"/>
      <c r="C1056" s="215" t="s">
        <v>312</v>
      </c>
      <c r="D1056" s="216" t="s">
        <v>313</v>
      </c>
      <c r="E1056" s="670" t="s">
        <v>314</v>
      </c>
      <c r="F1056" s="671"/>
    </row>
    <row r="1057" spans="1:10" ht="15" customHeight="1" x14ac:dyDescent="0.2">
      <c r="A1057" s="662" t="s">
        <v>489</v>
      </c>
      <c r="B1057" s="217" t="s">
        <v>4</v>
      </c>
      <c r="C1057" s="218">
        <v>0.10666666666666667</v>
      </c>
      <c r="D1057" s="219">
        <v>0.89333333333333331</v>
      </c>
      <c r="E1057" s="220">
        <v>1050</v>
      </c>
      <c r="F1057" s="221" t="s">
        <v>316</v>
      </c>
    </row>
    <row r="1058" spans="1:10" ht="15" customHeight="1" x14ac:dyDescent="0.2">
      <c r="A1058" s="663"/>
      <c r="B1058" s="222" t="s">
        <v>504</v>
      </c>
      <c r="C1058" s="223">
        <v>9.1549295774647904E-2</v>
      </c>
      <c r="D1058" s="224">
        <v>0.90845070422535212</v>
      </c>
      <c r="E1058" s="225">
        <v>142</v>
      </c>
      <c r="F1058" s="226" t="s">
        <v>316</v>
      </c>
    </row>
    <row r="1059" spans="1:10" ht="15" customHeight="1" x14ac:dyDescent="0.2">
      <c r="A1059" s="663"/>
      <c r="B1059" s="222" t="s">
        <v>505</v>
      </c>
      <c r="C1059" s="227">
        <v>0.14074074074074075</v>
      </c>
      <c r="D1059" s="228">
        <v>0.85925925925925928</v>
      </c>
      <c r="E1059" s="229">
        <v>135</v>
      </c>
      <c r="F1059" s="230" t="s">
        <v>316</v>
      </c>
    </row>
    <row r="1060" spans="1:10" ht="15" customHeight="1" x14ac:dyDescent="0.2">
      <c r="A1060" s="663"/>
      <c r="B1060" s="222" t="s">
        <v>506</v>
      </c>
      <c r="C1060" s="223">
        <v>7.4626865671641784E-2</v>
      </c>
      <c r="D1060" s="224">
        <v>0.92537313432835822</v>
      </c>
      <c r="E1060" s="225">
        <v>67</v>
      </c>
      <c r="F1060" s="226" t="s">
        <v>316</v>
      </c>
    </row>
    <row r="1061" spans="1:10" ht="15" customHeight="1" x14ac:dyDescent="0.2">
      <c r="A1061" s="663"/>
      <c r="B1061" s="222" t="s">
        <v>507</v>
      </c>
      <c r="C1061" s="227">
        <v>3.4782608695652174E-2</v>
      </c>
      <c r="D1061" s="228">
        <v>0.9652173913043478</v>
      </c>
      <c r="E1061" s="229">
        <v>115</v>
      </c>
      <c r="F1061" s="230" t="s">
        <v>316</v>
      </c>
    </row>
    <row r="1062" spans="1:10" ht="15" customHeight="1" x14ac:dyDescent="0.2">
      <c r="A1062" s="663"/>
      <c r="B1062" s="222" t="s">
        <v>508</v>
      </c>
      <c r="C1062" s="223">
        <v>0.14634146341463414</v>
      </c>
      <c r="D1062" s="224">
        <v>0.85365853658536583</v>
      </c>
      <c r="E1062" s="225">
        <v>82</v>
      </c>
      <c r="F1062" s="226" t="s">
        <v>316</v>
      </c>
    </row>
    <row r="1063" spans="1:10" ht="12" x14ac:dyDescent="0.2">
      <c r="A1063" s="663"/>
      <c r="B1063" s="222" t="s">
        <v>509</v>
      </c>
      <c r="C1063" s="227">
        <v>0.4</v>
      </c>
      <c r="D1063" s="228">
        <v>0.6</v>
      </c>
      <c r="E1063" s="229">
        <v>5</v>
      </c>
      <c r="F1063" s="230" t="s">
        <v>316</v>
      </c>
    </row>
    <row r="1064" spans="1:10" ht="15" customHeight="1" x14ac:dyDescent="0.2">
      <c r="A1064" s="663"/>
      <c r="B1064" s="222" t="s">
        <v>510</v>
      </c>
      <c r="C1064" s="223">
        <v>9.2307692307692313E-2</v>
      </c>
      <c r="D1064" s="224">
        <v>0.90769230769230769</v>
      </c>
      <c r="E1064" s="225">
        <v>325</v>
      </c>
      <c r="F1064" s="226" t="s">
        <v>316</v>
      </c>
    </row>
    <row r="1065" spans="1:10" ht="15" customHeight="1" x14ac:dyDescent="0.2">
      <c r="A1065" s="663"/>
      <c r="B1065" s="222" t="s">
        <v>511</v>
      </c>
      <c r="C1065" s="227">
        <v>0.17171717171717168</v>
      </c>
      <c r="D1065" s="228">
        <v>0.82828282828282829</v>
      </c>
      <c r="E1065" s="229">
        <v>99</v>
      </c>
      <c r="F1065" s="230" t="s">
        <v>316</v>
      </c>
    </row>
    <row r="1066" spans="1:10" ht="15" customHeight="1" x14ac:dyDescent="0.2">
      <c r="A1066" s="664"/>
      <c r="B1066" s="231" t="s">
        <v>512</v>
      </c>
      <c r="C1066" s="232">
        <v>0.125</v>
      </c>
      <c r="D1066" s="233">
        <v>0.875</v>
      </c>
      <c r="E1066" s="234">
        <v>80</v>
      </c>
      <c r="F1066" s="235" t="s">
        <v>316</v>
      </c>
    </row>
    <row r="1068" spans="1:10" ht="14.1" customHeight="1" x14ac:dyDescent="0.2">
      <c r="A1068" s="665"/>
      <c r="B1068" s="665"/>
      <c r="C1068" s="667" t="s">
        <v>458</v>
      </c>
      <c r="D1068" s="668"/>
      <c r="E1068" s="668"/>
      <c r="F1068" s="669"/>
      <c r="G1068" s="669"/>
      <c r="H1068" s="669"/>
      <c r="I1068" s="668"/>
      <c r="J1068" s="669"/>
    </row>
    <row r="1069" spans="1:10" ht="24" customHeight="1" x14ac:dyDescent="0.2">
      <c r="A1069" s="666"/>
      <c r="B1069" s="666"/>
      <c r="C1069" s="215" t="s">
        <v>449</v>
      </c>
      <c r="D1069" s="216" t="s">
        <v>450</v>
      </c>
      <c r="E1069" s="216" t="s">
        <v>451</v>
      </c>
      <c r="F1069" s="236" t="s">
        <v>452</v>
      </c>
      <c r="G1069" s="671" t="s">
        <v>334</v>
      </c>
      <c r="H1069" s="671"/>
      <c r="I1069" s="670"/>
      <c r="J1069" s="671"/>
    </row>
    <row r="1070" spans="1:10" ht="15" customHeight="1" x14ac:dyDescent="0.2">
      <c r="A1070" s="662" t="s">
        <v>489</v>
      </c>
      <c r="B1070" s="217" t="s">
        <v>4</v>
      </c>
      <c r="C1070" s="218">
        <v>0.5</v>
      </c>
      <c r="D1070" s="219">
        <v>0.26785714285714285</v>
      </c>
      <c r="E1070" s="219">
        <v>0.11607142857142858</v>
      </c>
      <c r="F1070" s="237">
        <v>0.11607142857142858</v>
      </c>
      <c r="G1070" s="245">
        <v>2.6964285714285716</v>
      </c>
      <c r="H1070" s="245">
        <v>2</v>
      </c>
      <c r="I1070" s="220">
        <v>112</v>
      </c>
      <c r="J1070" s="221" t="s">
        <v>316</v>
      </c>
    </row>
    <row r="1071" spans="1:10" ht="15" customHeight="1" x14ac:dyDescent="0.2">
      <c r="A1071" s="663"/>
      <c r="B1071" s="222" t="s">
        <v>504</v>
      </c>
      <c r="C1071" s="223">
        <v>0.61538461538461542</v>
      </c>
      <c r="D1071" s="224">
        <v>0.30769230769230771</v>
      </c>
      <c r="E1071" s="224">
        <v>7.6923076923076927E-2</v>
      </c>
      <c r="F1071" s="239">
        <v>0</v>
      </c>
      <c r="G1071" s="246">
        <v>1.9230769230769231</v>
      </c>
      <c r="H1071" s="246">
        <v>1</v>
      </c>
      <c r="I1071" s="225">
        <v>13</v>
      </c>
      <c r="J1071" s="226" t="s">
        <v>316</v>
      </c>
    </row>
    <row r="1072" spans="1:10" ht="15" customHeight="1" x14ac:dyDescent="0.2">
      <c r="A1072" s="663"/>
      <c r="B1072" s="222" t="s">
        <v>505</v>
      </c>
      <c r="C1072" s="227">
        <v>0.36842105263157893</v>
      </c>
      <c r="D1072" s="228">
        <v>0.31578947368421051</v>
      </c>
      <c r="E1072" s="228">
        <v>0.10526315789473684</v>
      </c>
      <c r="F1072" s="241">
        <v>0.21052631578947367</v>
      </c>
      <c r="G1072" s="247">
        <v>3.3157894736842111</v>
      </c>
      <c r="H1072" s="247">
        <v>3</v>
      </c>
      <c r="I1072" s="229">
        <v>19</v>
      </c>
      <c r="J1072" s="230" t="s">
        <v>316</v>
      </c>
    </row>
    <row r="1073" spans="1:10" ht="15" customHeight="1" x14ac:dyDescent="0.2">
      <c r="A1073" s="663"/>
      <c r="B1073" s="222" t="s">
        <v>506</v>
      </c>
      <c r="C1073" s="223">
        <v>0.6</v>
      </c>
      <c r="D1073" s="224">
        <v>0.2</v>
      </c>
      <c r="E1073" s="224">
        <v>0</v>
      </c>
      <c r="F1073" s="239">
        <v>0.2</v>
      </c>
      <c r="G1073" s="246">
        <v>2.6</v>
      </c>
      <c r="H1073" s="246">
        <v>1</v>
      </c>
      <c r="I1073" s="225">
        <v>5</v>
      </c>
      <c r="J1073" s="226" t="s">
        <v>316</v>
      </c>
    </row>
    <row r="1074" spans="1:10" ht="15" customHeight="1" x14ac:dyDescent="0.2">
      <c r="A1074" s="663"/>
      <c r="B1074" s="222" t="s">
        <v>507</v>
      </c>
      <c r="C1074" s="227">
        <v>0.5</v>
      </c>
      <c r="D1074" s="228">
        <v>0.25</v>
      </c>
      <c r="E1074" s="228">
        <v>0</v>
      </c>
      <c r="F1074" s="241">
        <v>0.25</v>
      </c>
      <c r="G1074" s="247">
        <v>3</v>
      </c>
      <c r="H1074" s="247">
        <v>2</v>
      </c>
      <c r="I1074" s="254" t="s">
        <v>316</v>
      </c>
      <c r="J1074" s="230" t="s">
        <v>316</v>
      </c>
    </row>
    <row r="1075" spans="1:10" ht="15" customHeight="1" x14ac:dyDescent="0.2">
      <c r="A1075" s="663"/>
      <c r="B1075" s="222" t="s">
        <v>508</v>
      </c>
      <c r="C1075" s="223">
        <v>8.3333333333333315E-2</v>
      </c>
      <c r="D1075" s="224">
        <v>0.58333333333333337</v>
      </c>
      <c r="E1075" s="224">
        <v>0.25</v>
      </c>
      <c r="F1075" s="239">
        <v>8.3333333333333315E-2</v>
      </c>
      <c r="G1075" s="246">
        <v>3.666666666666667</v>
      </c>
      <c r="H1075" s="246">
        <v>3</v>
      </c>
      <c r="I1075" s="225">
        <v>12</v>
      </c>
      <c r="J1075" s="226" t="s">
        <v>316</v>
      </c>
    </row>
    <row r="1076" spans="1:10" ht="12" x14ac:dyDescent="0.2">
      <c r="A1076" s="663"/>
      <c r="B1076" s="222" t="s">
        <v>509</v>
      </c>
      <c r="C1076" s="227">
        <v>1</v>
      </c>
      <c r="D1076" s="228">
        <v>0</v>
      </c>
      <c r="E1076" s="228">
        <v>0</v>
      </c>
      <c r="F1076" s="241">
        <v>0</v>
      </c>
      <c r="G1076" s="247">
        <v>1</v>
      </c>
      <c r="H1076" s="247">
        <v>1</v>
      </c>
      <c r="I1076" s="254" t="s">
        <v>316</v>
      </c>
      <c r="J1076" s="230" t="s">
        <v>316</v>
      </c>
    </row>
    <row r="1077" spans="1:10" ht="15" customHeight="1" x14ac:dyDescent="0.2">
      <c r="A1077" s="663"/>
      <c r="B1077" s="222" t="s">
        <v>510</v>
      </c>
      <c r="C1077" s="223">
        <v>0.6</v>
      </c>
      <c r="D1077" s="224">
        <v>0.16666666666666663</v>
      </c>
      <c r="E1077" s="224">
        <v>0.16666666666666663</v>
      </c>
      <c r="F1077" s="239">
        <v>6.6666666666666666E-2</v>
      </c>
      <c r="G1077" s="246">
        <v>2.3999999999999995</v>
      </c>
      <c r="H1077" s="246">
        <v>1</v>
      </c>
      <c r="I1077" s="225">
        <v>30</v>
      </c>
      <c r="J1077" s="226" t="s">
        <v>316</v>
      </c>
    </row>
    <row r="1078" spans="1:10" ht="15" customHeight="1" x14ac:dyDescent="0.2">
      <c r="A1078" s="663"/>
      <c r="B1078" s="222" t="s">
        <v>511</v>
      </c>
      <c r="C1078" s="227">
        <v>0.70588235294117652</v>
      </c>
      <c r="D1078" s="228">
        <v>0.23529411764705879</v>
      </c>
      <c r="E1078" s="228">
        <v>0</v>
      </c>
      <c r="F1078" s="241">
        <v>5.8823529411764698E-2</v>
      </c>
      <c r="G1078" s="247">
        <v>1.8235294117647058</v>
      </c>
      <c r="H1078" s="247">
        <v>1</v>
      </c>
      <c r="I1078" s="229">
        <v>17</v>
      </c>
      <c r="J1078" s="230" t="s">
        <v>316</v>
      </c>
    </row>
    <row r="1079" spans="1:10" ht="15" customHeight="1" x14ac:dyDescent="0.2">
      <c r="A1079" s="664"/>
      <c r="B1079" s="231" t="s">
        <v>512</v>
      </c>
      <c r="C1079" s="232">
        <v>0.3</v>
      </c>
      <c r="D1079" s="233">
        <v>0.2</v>
      </c>
      <c r="E1079" s="233">
        <v>0.2</v>
      </c>
      <c r="F1079" s="243">
        <v>0.3</v>
      </c>
      <c r="G1079" s="248">
        <v>3.9999999999999996</v>
      </c>
      <c r="H1079" s="248">
        <v>4</v>
      </c>
      <c r="I1079" s="234">
        <v>10</v>
      </c>
      <c r="J1079" s="235" t="s">
        <v>316</v>
      </c>
    </row>
    <row r="1081" spans="1:10" ht="14.1" customHeight="1" x14ac:dyDescent="0.2">
      <c r="A1081" s="665"/>
      <c r="B1081" s="665"/>
      <c r="C1081" s="667" t="s">
        <v>459</v>
      </c>
      <c r="D1081" s="668"/>
      <c r="E1081" s="668"/>
      <c r="F1081" s="669"/>
    </row>
    <row r="1082" spans="1:10" ht="14.1" customHeight="1" x14ac:dyDescent="0.2">
      <c r="A1082" s="666"/>
      <c r="B1082" s="666"/>
      <c r="C1082" s="215" t="s">
        <v>312</v>
      </c>
      <c r="D1082" s="216" t="s">
        <v>313</v>
      </c>
      <c r="E1082" s="670" t="s">
        <v>314</v>
      </c>
      <c r="F1082" s="671"/>
    </row>
    <row r="1083" spans="1:10" ht="15" customHeight="1" x14ac:dyDescent="0.2">
      <c r="A1083" s="662" t="s">
        <v>489</v>
      </c>
      <c r="B1083" s="217" t="s">
        <v>4</v>
      </c>
      <c r="C1083" s="218">
        <v>0.50285714285714289</v>
      </c>
      <c r="D1083" s="219">
        <v>0.49714285714285716</v>
      </c>
      <c r="E1083" s="220">
        <v>1050</v>
      </c>
      <c r="F1083" s="221" t="s">
        <v>316</v>
      </c>
    </row>
    <row r="1084" spans="1:10" ht="15" customHeight="1" x14ac:dyDescent="0.2">
      <c r="A1084" s="663"/>
      <c r="B1084" s="222" t="s">
        <v>504</v>
      </c>
      <c r="C1084" s="223">
        <v>0.45070422535211274</v>
      </c>
      <c r="D1084" s="224">
        <v>0.54929577464788737</v>
      </c>
      <c r="E1084" s="225">
        <v>142</v>
      </c>
      <c r="F1084" s="226" t="s">
        <v>316</v>
      </c>
    </row>
    <row r="1085" spans="1:10" ht="15" customHeight="1" x14ac:dyDescent="0.2">
      <c r="A1085" s="663"/>
      <c r="B1085" s="222" t="s">
        <v>505</v>
      </c>
      <c r="C1085" s="227">
        <v>0.54074074074074074</v>
      </c>
      <c r="D1085" s="228">
        <v>0.45925925925925926</v>
      </c>
      <c r="E1085" s="229">
        <v>135</v>
      </c>
      <c r="F1085" s="230" t="s">
        <v>316</v>
      </c>
    </row>
    <row r="1086" spans="1:10" ht="15" customHeight="1" x14ac:dyDescent="0.2">
      <c r="A1086" s="663"/>
      <c r="B1086" s="222" t="s">
        <v>506</v>
      </c>
      <c r="C1086" s="223">
        <v>0.52238805970149249</v>
      </c>
      <c r="D1086" s="224">
        <v>0.4776119402985074</v>
      </c>
      <c r="E1086" s="225">
        <v>67</v>
      </c>
      <c r="F1086" s="226" t="s">
        <v>316</v>
      </c>
    </row>
    <row r="1087" spans="1:10" ht="15" customHeight="1" x14ac:dyDescent="0.2">
      <c r="A1087" s="663"/>
      <c r="B1087" s="222" t="s">
        <v>507</v>
      </c>
      <c r="C1087" s="227">
        <v>0.58260869565217388</v>
      </c>
      <c r="D1087" s="228">
        <v>0.41739130434782612</v>
      </c>
      <c r="E1087" s="229">
        <v>115</v>
      </c>
      <c r="F1087" s="230" t="s">
        <v>316</v>
      </c>
    </row>
    <row r="1088" spans="1:10" ht="15" customHeight="1" x14ac:dyDescent="0.2">
      <c r="A1088" s="663"/>
      <c r="B1088" s="222" t="s">
        <v>508</v>
      </c>
      <c r="C1088" s="223">
        <v>0.42682926829268292</v>
      </c>
      <c r="D1088" s="224">
        <v>0.57317073170731703</v>
      </c>
      <c r="E1088" s="225">
        <v>82</v>
      </c>
      <c r="F1088" s="226" t="s">
        <v>316</v>
      </c>
    </row>
    <row r="1089" spans="1:10" ht="12" x14ac:dyDescent="0.2">
      <c r="A1089" s="663"/>
      <c r="B1089" s="222" t="s">
        <v>509</v>
      </c>
      <c r="C1089" s="227">
        <v>0.6</v>
      </c>
      <c r="D1089" s="228">
        <v>0.4</v>
      </c>
      <c r="E1089" s="229">
        <v>5</v>
      </c>
      <c r="F1089" s="230" t="s">
        <v>316</v>
      </c>
    </row>
    <row r="1090" spans="1:10" ht="15" customHeight="1" x14ac:dyDescent="0.2">
      <c r="A1090" s="663"/>
      <c r="B1090" s="222" t="s">
        <v>510</v>
      </c>
      <c r="C1090" s="223">
        <v>0.44923076923076921</v>
      </c>
      <c r="D1090" s="224">
        <v>0.55076923076923079</v>
      </c>
      <c r="E1090" s="225">
        <v>325</v>
      </c>
      <c r="F1090" s="226" t="s">
        <v>316</v>
      </c>
    </row>
    <row r="1091" spans="1:10" ht="15" customHeight="1" x14ac:dyDescent="0.2">
      <c r="A1091" s="663"/>
      <c r="B1091" s="222" t="s">
        <v>511</v>
      </c>
      <c r="C1091" s="227">
        <v>0.56565656565656564</v>
      </c>
      <c r="D1091" s="228">
        <v>0.43434343434343442</v>
      </c>
      <c r="E1091" s="229">
        <v>99</v>
      </c>
      <c r="F1091" s="230" t="s">
        <v>316</v>
      </c>
    </row>
    <row r="1092" spans="1:10" ht="15" customHeight="1" x14ac:dyDescent="0.2">
      <c r="A1092" s="664"/>
      <c r="B1092" s="231" t="s">
        <v>512</v>
      </c>
      <c r="C1092" s="232">
        <v>0.61250000000000004</v>
      </c>
      <c r="D1092" s="233">
        <v>0.38750000000000001</v>
      </c>
      <c r="E1092" s="234">
        <v>80</v>
      </c>
      <c r="F1092" s="235" t="s">
        <v>316</v>
      </c>
    </row>
    <row r="1094" spans="1:10" ht="14.1" customHeight="1" x14ac:dyDescent="0.2">
      <c r="A1094" s="665"/>
      <c r="B1094" s="665"/>
      <c r="C1094" s="667" t="s">
        <v>460</v>
      </c>
      <c r="D1094" s="668"/>
      <c r="E1094" s="668"/>
      <c r="F1094" s="669"/>
      <c r="G1094" s="669"/>
      <c r="H1094" s="669"/>
      <c r="I1094" s="668"/>
      <c r="J1094" s="669"/>
    </row>
    <row r="1095" spans="1:10" ht="24" customHeight="1" x14ac:dyDescent="0.2">
      <c r="A1095" s="666"/>
      <c r="B1095" s="666"/>
      <c r="C1095" s="215" t="s">
        <v>449</v>
      </c>
      <c r="D1095" s="216" t="s">
        <v>450</v>
      </c>
      <c r="E1095" s="216" t="s">
        <v>451</v>
      </c>
      <c r="F1095" s="236" t="s">
        <v>452</v>
      </c>
      <c r="G1095" s="671" t="s">
        <v>334</v>
      </c>
      <c r="H1095" s="671"/>
      <c r="I1095" s="670"/>
      <c r="J1095" s="671"/>
    </row>
    <row r="1096" spans="1:10" ht="15" customHeight="1" x14ac:dyDescent="0.2">
      <c r="A1096" s="662" t="s">
        <v>489</v>
      </c>
      <c r="B1096" s="217" t="s">
        <v>4</v>
      </c>
      <c r="C1096" s="218">
        <v>0.13446969696969696</v>
      </c>
      <c r="D1096" s="219">
        <v>0.20265151515151517</v>
      </c>
      <c r="E1096" s="219">
        <v>0.19886363636363635</v>
      </c>
      <c r="F1096" s="237">
        <v>0.46401515151515149</v>
      </c>
      <c r="G1096" s="245">
        <v>4.9848484848484844</v>
      </c>
      <c r="H1096" s="245">
        <v>5</v>
      </c>
      <c r="I1096" s="220">
        <v>528</v>
      </c>
      <c r="J1096" s="221" t="s">
        <v>316</v>
      </c>
    </row>
    <row r="1097" spans="1:10" ht="15" customHeight="1" x14ac:dyDescent="0.2">
      <c r="A1097" s="663"/>
      <c r="B1097" s="222" t="s">
        <v>504</v>
      </c>
      <c r="C1097" s="223">
        <v>0.125</v>
      </c>
      <c r="D1097" s="224">
        <v>0.203125</v>
      </c>
      <c r="E1097" s="224">
        <v>0.203125</v>
      </c>
      <c r="F1097" s="239">
        <v>0.46875</v>
      </c>
      <c r="G1097" s="246">
        <v>5.0312500000000009</v>
      </c>
      <c r="H1097" s="246">
        <v>5</v>
      </c>
      <c r="I1097" s="225">
        <v>64</v>
      </c>
      <c r="J1097" s="226" t="s">
        <v>316</v>
      </c>
    </row>
    <row r="1098" spans="1:10" ht="15" customHeight="1" x14ac:dyDescent="0.2">
      <c r="A1098" s="663"/>
      <c r="B1098" s="222" t="s">
        <v>505</v>
      </c>
      <c r="C1098" s="227">
        <v>0.12328767123287671</v>
      </c>
      <c r="D1098" s="228">
        <v>0.27397260273972601</v>
      </c>
      <c r="E1098" s="228">
        <v>0.21917808219178081</v>
      </c>
      <c r="F1098" s="241">
        <v>0.38356164383561642</v>
      </c>
      <c r="G1098" s="247">
        <v>4.726027397260272</v>
      </c>
      <c r="H1098" s="247">
        <v>5</v>
      </c>
      <c r="I1098" s="229">
        <v>73</v>
      </c>
      <c r="J1098" s="230" t="s">
        <v>316</v>
      </c>
    </row>
    <row r="1099" spans="1:10" ht="15" customHeight="1" x14ac:dyDescent="0.2">
      <c r="A1099" s="663"/>
      <c r="B1099" s="222" t="s">
        <v>506</v>
      </c>
      <c r="C1099" s="223">
        <v>0.2</v>
      </c>
      <c r="D1099" s="224">
        <v>0.17142857142857143</v>
      </c>
      <c r="E1099" s="224">
        <v>0.2</v>
      </c>
      <c r="F1099" s="239">
        <v>0.42857142857142855</v>
      </c>
      <c r="G1099" s="246">
        <v>4.7142857142857153</v>
      </c>
      <c r="H1099" s="246">
        <v>5</v>
      </c>
      <c r="I1099" s="225">
        <v>35</v>
      </c>
      <c r="J1099" s="226" t="s">
        <v>316</v>
      </c>
    </row>
    <row r="1100" spans="1:10" ht="15" customHeight="1" x14ac:dyDescent="0.2">
      <c r="A1100" s="663"/>
      <c r="B1100" s="222" t="s">
        <v>507</v>
      </c>
      <c r="C1100" s="227">
        <v>7.4626865671641784E-2</v>
      </c>
      <c r="D1100" s="228">
        <v>0.14925373134328357</v>
      </c>
      <c r="E1100" s="228">
        <v>0.20895522388059701</v>
      </c>
      <c r="F1100" s="241">
        <v>0.56716417910447758</v>
      </c>
      <c r="G1100" s="247">
        <v>5.5373134328358207</v>
      </c>
      <c r="H1100" s="247">
        <v>7</v>
      </c>
      <c r="I1100" s="229">
        <v>67</v>
      </c>
      <c r="J1100" s="230" t="s">
        <v>316</v>
      </c>
    </row>
    <row r="1101" spans="1:10" ht="15" customHeight="1" x14ac:dyDescent="0.2">
      <c r="A1101" s="663"/>
      <c r="B1101" s="222" t="s">
        <v>508</v>
      </c>
      <c r="C1101" s="223">
        <v>0.22857142857142856</v>
      </c>
      <c r="D1101" s="224">
        <v>0.25714285714285712</v>
      </c>
      <c r="E1101" s="224">
        <v>0.25714285714285712</v>
      </c>
      <c r="F1101" s="239">
        <v>0.25714285714285712</v>
      </c>
      <c r="G1101" s="246">
        <v>4.0857142857142845</v>
      </c>
      <c r="H1101" s="246">
        <v>5</v>
      </c>
      <c r="I1101" s="225">
        <v>35</v>
      </c>
      <c r="J1101" s="226" t="s">
        <v>316</v>
      </c>
    </row>
    <row r="1102" spans="1:10" ht="12" x14ac:dyDescent="0.2">
      <c r="A1102" s="663"/>
      <c r="B1102" s="222" t="s">
        <v>509</v>
      </c>
      <c r="C1102" s="227">
        <v>0.33333333333333326</v>
      </c>
      <c r="D1102" s="228">
        <v>0</v>
      </c>
      <c r="E1102" s="228">
        <v>0.33333333333333326</v>
      </c>
      <c r="F1102" s="241">
        <v>0.33333333333333326</v>
      </c>
      <c r="G1102" s="247">
        <v>4.333333333333333</v>
      </c>
      <c r="H1102" s="247">
        <v>5</v>
      </c>
      <c r="I1102" s="254" t="s">
        <v>316</v>
      </c>
      <c r="J1102" s="230" t="s">
        <v>316</v>
      </c>
    </row>
    <row r="1103" spans="1:10" ht="15" customHeight="1" x14ac:dyDescent="0.2">
      <c r="A1103" s="663"/>
      <c r="B1103" s="222" t="s">
        <v>510</v>
      </c>
      <c r="C1103" s="223">
        <v>0.15753424657534246</v>
      </c>
      <c r="D1103" s="224">
        <v>0.17123287671232876</v>
      </c>
      <c r="E1103" s="224">
        <v>0.15068493150684931</v>
      </c>
      <c r="F1103" s="239">
        <v>0.52054794520547942</v>
      </c>
      <c r="G1103" s="246">
        <v>5.0684931506849331</v>
      </c>
      <c r="H1103" s="246">
        <v>7</v>
      </c>
      <c r="I1103" s="225">
        <v>146</v>
      </c>
      <c r="J1103" s="226" t="s">
        <v>316</v>
      </c>
    </row>
    <row r="1104" spans="1:10" ht="15" customHeight="1" x14ac:dyDescent="0.2">
      <c r="A1104" s="663"/>
      <c r="B1104" s="222" t="s">
        <v>511</v>
      </c>
      <c r="C1104" s="227">
        <v>8.9285714285714288E-2</v>
      </c>
      <c r="D1104" s="228">
        <v>0.21428571428571427</v>
      </c>
      <c r="E1104" s="228">
        <v>0.21428571428571427</v>
      </c>
      <c r="F1104" s="241">
        <v>0.48214285714285715</v>
      </c>
      <c r="G1104" s="247">
        <v>5.1785714285714297</v>
      </c>
      <c r="H1104" s="247">
        <v>5</v>
      </c>
      <c r="I1104" s="229">
        <v>56</v>
      </c>
      <c r="J1104" s="230" t="s">
        <v>316</v>
      </c>
    </row>
    <row r="1105" spans="1:10" ht="15" customHeight="1" x14ac:dyDescent="0.2">
      <c r="A1105" s="664"/>
      <c r="B1105" s="231" t="s">
        <v>512</v>
      </c>
      <c r="C1105" s="232">
        <v>0.10204081632653061</v>
      </c>
      <c r="D1105" s="233">
        <v>0.24489795918367346</v>
      </c>
      <c r="E1105" s="233">
        <v>0.22448979591836735</v>
      </c>
      <c r="F1105" s="243">
        <v>0.42857142857142855</v>
      </c>
      <c r="G1105" s="248">
        <v>4.9591836734693873</v>
      </c>
      <c r="H1105" s="248">
        <v>5</v>
      </c>
      <c r="I1105" s="234">
        <v>49</v>
      </c>
      <c r="J1105" s="235" t="s">
        <v>316</v>
      </c>
    </row>
    <row r="1107" spans="1:10" ht="14.1" customHeight="1" x14ac:dyDescent="0.2">
      <c r="A1107" s="665"/>
      <c r="B1107" s="665"/>
      <c r="C1107" s="667" t="s">
        <v>461</v>
      </c>
      <c r="D1107" s="668"/>
      <c r="E1107" s="668"/>
      <c r="F1107" s="669"/>
    </row>
    <row r="1108" spans="1:10" ht="14.1" customHeight="1" x14ac:dyDescent="0.2">
      <c r="A1108" s="666"/>
      <c r="B1108" s="666"/>
      <c r="C1108" s="215" t="s">
        <v>312</v>
      </c>
      <c r="D1108" s="216" t="s">
        <v>313</v>
      </c>
      <c r="E1108" s="670" t="s">
        <v>314</v>
      </c>
      <c r="F1108" s="671"/>
    </row>
    <row r="1109" spans="1:10" ht="15" customHeight="1" x14ac:dyDescent="0.2">
      <c r="A1109" s="662" t="s">
        <v>489</v>
      </c>
      <c r="B1109" s="217" t="s">
        <v>4</v>
      </c>
      <c r="C1109" s="218">
        <v>0.66666666666666652</v>
      </c>
      <c r="D1109" s="219">
        <v>0.33333333333333326</v>
      </c>
      <c r="E1109" s="220">
        <v>1050</v>
      </c>
      <c r="F1109" s="221" t="s">
        <v>316</v>
      </c>
    </row>
    <row r="1110" spans="1:10" ht="15" customHeight="1" x14ac:dyDescent="0.2">
      <c r="A1110" s="663"/>
      <c r="B1110" s="222" t="s">
        <v>504</v>
      </c>
      <c r="C1110" s="223">
        <v>0.70422535211267601</v>
      </c>
      <c r="D1110" s="224">
        <v>0.29577464788732394</v>
      </c>
      <c r="E1110" s="225">
        <v>142</v>
      </c>
      <c r="F1110" s="226" t="s">
        <v>316</v>
      </c>
    </row>
    <row r="1111" spans="1:10" ht="15" customHeight="1" x14ac:dyDescent="0.2">
      <c r="A1111" s="663"/>
      <c r="B1111" s="222" t="s">
        <v>505</v>
      </c>
      <c r="C1111" s="227">
        <v>0.62962962962962965</v>
      </c>
      <c r="D1111" s="228">
        <v>0.37037037037037041</v>
      </c>
      <c r="E1111" s="229">
        <v>135</v>
      </c>
      <c r="F1111" s="230" t="s">
        <v>316</v>
      </c>
    </row>
    <row r="1112" spans="1:10" ht="15" customHeight="1" x14ac:dyDescent="0.2">
      <c r="A1112" s="663"/>
      <c r="B1112" s="222" t="s">
        <v>506</v>
      </c>
      <c r="C1112" s="223">
        <v>0.67164179104477606</v>
      </c>
      <c r="D1112" s="224">
        <v>0.32835820895522388</v>
      </c>
      <c r="E1112" s="225">
        <v>67</v>
      </c>
      <c r="F1112" s="226" t="s">
        <v>316</v>
      </c>
    </row>
    <row r="1113" spans="1:10" ht="15" customHeight="1" x14ac:dyDescent="0.2">
      <c r="A1113" s="663"/>
      <c r="B1113" s="222" t="s">
        <v>507</v>
      </c>
      <c r="C1113" s="227">
        <v>0.65217391304347827</v>
      </c>
      <c r="D1113" s="228">
        <v>0.34782608695652173</v>
      </c>
      <c r="E1113" s="229">
        <v>115</v>
      </c>
      <c r="F1113" s="230" t="s">
        <v>316</v>
      </c>
    </row>
    <row r="1114" spans="1:10" ht="15" customHeight="1" x14ac:dyDescent="0.2">
      <c r="A1114" s="663"/>
      <c r="B1114" s="222" t="s">
        <v>508</v>
      </c>
      <c r="C1114" s="223">
        <v>0.6097560975609756</v>
      </c>
      <c r="D1114" s="224">
        <v>0.3902439024390244</v>
      </c>
      <c r="E1114" s="225">
        <v>82</v>
      </c>
      <c r="F1114" s="226" t="s">
        <v>316</v>
      </c>
    </row>
    <row r="1115" spans="1:10" ht="12" x14ac:dyDescent="0.2">
      <c r="A1115" s="663"/>
      <c r="B1115" s="222" t="s">
        <v>509</v>
      </c>
      <c r="C1115" s="227">
        <v>0.6</v>
      </c>
      <c r="D1115" s="228">
        <v>0.4</v>
      </c>
      <c r="E1115" s="229">
        <v>5</v>
      </c>
      <c r="F1115" s="230" t="s">
        <v>316</v>
      </c>
    </row>
    <row r="1116" spans="1:10" ht="15" customHeight="1" x14ac:dyDescent="0.2">
      <c r="A1116" s="663"/>
      <c r="B1116" s="222" t="s">
        <v>510</v>
      </c>
      <c r="C1116" s="223">
        <v>0.70153846153846156</v>
      </c>
      <c r="D1116" s="224">
        <v>0.29846153846153844</v>
      </c>
      <c r="E1116" s="225">
        <v>325</v>
      </c>
      <c r="F1116" s="226" t="s">
        <v>316</v>
      </c>
    </row>
    <row r="1117" spans="1:10" ht="15" customHeight="1" x14ac:dyDescent="0.2">
      <c r="A1117" s="663"/>
      <c r="B1117" s="222" t="s">
        <v>511</v>
      </c>
      <c r="C1117" s="227">
        <v>0.69696969696969702</v>
      </c>
      <c r="D1117" s="228">
        <v>0.30303030303030304</v>
      </c>
      <c r="E1117" s="229">
        <v>99</v>
      </c>
      <c r="F1117" s="230" t="s">
        <v>316</v>
      </c>
    </row>
    <row r="1118" spans="1:10" ht="15" customHeight="1" x14ac:dyDescent="0.2">
      <c r="A1118" s="664"/>
      <c r="B1118" s="231" t="s">
        <v>512</v>
      </c>
      <c r="C1118" s="232">
        <v>0.5625</v>
      </c>
      <c r="D1118" s="233">
        <v>0.4375</v>
      </c>
      <c r="E1118" s="234">
        <v>80</v>
      </c>
      <c r="F1118" s="235" t="s">
        <v>316</v>
      </c>
    </row>
    <row r="1120" spans="1:10" ht="14.1" customHeight="1" x14ac:dyDescent="0.2">
      <c r="A1120" s="665"/>
      <c r="B1120" s="665"/>
      <c r="C1120" s="667" t="s">
        <v>462</v>
      </c>
      <c r="D1120" s="668"/>
      <c r="E1120" s="668"/>
      <c r="F1120" s="669"/>
      <c r="G1120" s="669"/>
      <c r="H1120" s="669"/>
      <c r="I1120" s="668"/>
      <c r="J1120" s="669"/>
    </row>
    <row r="1121" spans="1:10" ht="24" customHeight="1" x14ac:dyDescent="0.2">
      <c r="A1121" s="666"/>
      <c r="B1121" s="666"/>
      <c r="C1121" s="215" t="s">
        <v>449</v>
      </c>
      <c r="D1121" s="216" t="s">
        <v>450</v>
      </c>
      <c r="E1121" s="216" t="s">
        <v>451</v>
      </c>
      <c r="F1121" s="236" t="s">
        <v>452</v>
      </c>
      <c r="G1121" s="671" t="s">
        <v>334</v>
      </c>
      <c r="H1121" s="671"/>
      <c r="I1121" s="670"/>
      <c r="J1121" s="671"/>
    </row>
    <row r="1122" spans="1:10" ht="15" customHeight="1" x14ac:dyDescent="0.2">
      <c r="A1122" s="662" t="s">
        <v>489</v>
      </c>
      <c r="B1122" s="217" t="s">
        <v>4</v>
      </c>
      <c r="C1122" s="218">
        <v>0.14714285714285713</v>
      </c>
      <c r="D1122" s="219">
        <v>0.14857142857142858</v>
      </c>
      <c r="E1122" s="219">
        <v>0.15285714285714286</v>
      </c>
      <c r="F1122" s="237">
        <v>0.55142857142857138</v>
      </c>
      <c r="G1122" s="245">
        <v>5.2171428571428544</v>
      </c>
      <c r="H1122" s="245">
        <v>7</v>
      </c>
      <c r="I1122" s="220">
        <v>700</v>
      </c>
      <c r="J1122" s="221" t="s">
        <v>316</v>
      </c>
    </row>
    <row r="1123" spans="1:10" ht="15" customHeight="1" x14ac:dyDescent="0.2">
      <c r="A1123" s="663"/>
      <c r="B1123" s="222" t="s">
        <v>504</v>
      </c>
      <c r="C1123" s="223">
        <v>0.12</v>
      </c>
      <c r="D1123" s="224">
        <v>0.17</v>
      </c>
      <c r="E1123" s="224">
        <v>0.1</v>
      </c>
      <c r="F1123" s="239">
        <v>0.61</v>
      </c>
      <c r="G1123" s="246">
        <v>5.3999999999999995</v>
      </c>
      <c r="H1123" s="246">
        <v>7</v>
      </c>
      <c r="I1123" s="225">
        <v>100</v>
      </c>
      <c r="J1123" s="226" t="s">
        <v>316</v>
      </c>
    </row>
    <row r="1124" spans="1:10" ht="15" customHeight="1" x14ac:dyDescent="0.2">
      <c r="A1124" s="663"/>
      <c r="B1124" s="222" t="s">
        <v>505</v>
      </c>
      <c r="C1124" s="227">
        <v>0.14117647058823529</v>
      </c>
      <c r="D1124" s="228">
        <v>0.25882352941176473</v>
      </c>
      <c r="E1124" s="228">
        <v>0.1176470588235294</v>
      </c>
      <c r="F1124" s="241">
        <v>0.4823529411764706</v>
      </c>
      <c r="G1124" s="247">
        <v>4.882352941176471</v>
      </c>
      <c r="H1124" s="247">
        <v>5</v>
      </c>
      <c r="I1124" s="229">
        <v>85</v>
      </c>
      <c r="J1124" s="230" t="s">
        <v>316</v>
      </c>
    </row>
    <row r="1125" spans="1:10" ht="15" customHeight="1" x14ac:dyDescent="0.2">
      <c r="A1125" s="663"/>
      <c r="B1125" s="222" t="s">
        <v>506</v>
      </c>
      <c r="C1125" s="223">
        <v>8.8888888888888892E-2</v>
      </c>
      <c r="D1125" s="224">
        <v>0.1111111111111111</v>
      </c>
      <c r="E1125" s="224">
        <v>6.6666666666666666E-2</v>
      </c>
      <c r="F1125" s="239">
        <v>0.73333333333333328</v>
      </c>
      <c r="G1125" s="246">
        <v>5.8888888888888902</v>
      </c>
      <c r="H1125" s="246">
        <v>7</v>
      </c>
      <c r="I1125" s="225">
        <v>45</v>
      </c>
      <c r="J1125" s="226" t="s">
        <v>316</v>
      </c>
    </row>
    <row r="1126" spans="1:10" ht="15" customHeight="1" x14ac:dyDescent="0.2">
      <c r="A1126" s="663"/>
      <c r="B1126" s="222" t="s">
        <v>507</v>
      </c>
      <c r="C1126" s="227">
        <v>0.16</v>
      </c>
      <c r="D1126" s="228">
        <v>0.14666666666666667</v>
      </c>
      <c r="E1126" s="228">
        <v>0.14666666666666667</v>
      </c>
      <c r="F1126" s="241">
        <v>0.54666666666666663</v>
      </c>
      <c r="G1126" s="247">
        <v>5.160000000000001</v>
      </c>
      <c r="H1126" s="247">
        <v>7</v>
      </c>
      <c r="I1126" s="229">
        <v>75</v>
      </c>
      <c r="J1126" s="230" t="s">
        <v>316</v>
      </c>
    </row>
    <row r="1127" spans="1:10" ht="15" customHeight="1" x14ac:dyDescent="0.2">
      <c r="A1127" s="663"/>
      <c r="B1127" s="222" t="s">
        <v>508</v>
      </c>
      <c r="C1127" s="223">
        <v>0.2</v>
      </c>
      <c r="D1127" s="224">
        <v>0.2</v>
      </c>
      <c r="E1127" s="224">
        <v>0.14000000000000001</v>
      </c>
      <c r="F1127" s="239">
        <v>0.46</v>
      </c>
      <c r="G1127" s="246">
        <v>4.72</v>
      </c>
      <c r="H1127" s="246">
        <v>5</v>
      </c>
      <c r="I1127" s="225">
        <v>50</v>
      </c>
      <c r="J1127" s="226" t="s">
        <v>316</v>
      </c>
    </row>
    <row r="1128" spans="1:10" ht="12" x14ac:dyDescent="0.2">
      <c r="A1128" s="663"/>
      <c r="B1128" s="222" t="s">
        <v>509</v>
      </c>
      <c r="C1128" s="227">
        <v>0.33333333333333326</v>
      </c>
      <c r="D1128" s="228">
        <v>0</v>
      </c>
      <c r="E1128" s="228">
        <v>0.33333333333333326</v>
      </c>
      <c r="F1128" s="241">
        <v>0.33333333333333326</v>
      </c>
      <c r="G1128" s="247">
        <v>4.333333333333333</v>
      </c>
      <c r="H1128" s="247">
        <v>5</v>
      </c>
      <c r="I1128" s="254" t="s">
        <v>316</v>
      </c>
      <c r="J1128" s="230" t="s">
        <v>316</v>
      </c>
    </row>
    <row r="1129" spans="1:10" ht="15" customHeight="1" x14ac:dyDescent="0.2">
      <c r="A1129" s="663"/>
      <c r="B1129" s="222" t="s">
        <v>510</v>
      </c>
      <c r="C1129" s="223">
        <v>0.15350877192982457</v>
      </c>
      <c r="D1129" s="224">
        <v>9.6491228070175433E-2</v>
      </c>
      <c r="E1129" s="224">
        <v>0.19736842105263158</v>
      </c>
      <c r="F1129" s="239">
        <v>0.55263157894736847</v>
      </c>
      <c r="G1129" s="246">
        <v>5.2982456140350864</v>
      </c>
      <c r="H1129" s="246">
        <v>7</v>
      </c>
      <c r="I1129" s="225">
        <v>228</v>
      </c>
      <c r="J1129" s="226" t="s">
        <v>316</v>
      </c>
    </row>
    <row r="1130" spans="1:10" ht="15" customHeight="1" x14ac:dyDescent="0.2">
      <c r="A1130" s="663"/>
      <c r="B1130" s="222" t="s">
        <v>511</v>
      </c>
      <c r="C1130" s="227">
        <v>0.10144927536231885</v>
      </c>
      <c r="D1130" s="228">
        <v>0.17391304347826086</v>
      </c>
      <c r="E1130" s="228">
        <v>0.13043478260869565</v>
      </c>
      <c r="F1130" s="241">
        <v>0.59420289855072461</v>
      </c>
      <c r="G1130" s="247">
        <v>5.4347826086956506</v>
      </c>
      <c r="H1130" s="247">
        <v>7</v>
      </c>
      <c r="I1130" s="229">
        <v>69</v>
      </c>
      <c r="J1130" s="230" t="s">
        <v>316</v>
      </c>
    </row>
    <row r="1131" spans="1:10" ht="15" customHeight="1" x14ac:dyDescent="0.2">
      <c r="A1131" s="664"/>
      <c r="B1131" s="231" t="s">
        <v>512</v>
      </c>
      <c r="C1131" s="232">
        <v>0.22222222222222221</v>
      </c>
      <c r="D1131" s="233">
        <v>0.1111111111111111</v>
      </c>
      <c r="E1131" s="233">
        <v>0.24444444444444444</v>
      </c>
      <c r="F1131" s="243">
        <v>0.42222222222222222</v>
      </c>
      <c r="G1131" s="248">
        <v>4.7333333333333352</v>
      </c>
      <c r="H1131" s="248">
        <v>5</v>
      </c>
      <c r="I1131" s="234">
        <v>45</v>
      </c>
      <c r="J1131" s="235" t="s">
        <v>316</v>
      </c>
    </row>
    <row r="1133" spans="1:10" ht="14.1" customHeight="1" x14ac:dyDescent="0.2">
      <c r="A1133" s="665"/>
      <c r="B1133" s="665"/>
      <c r="C1133" s="667" t="s">
        <v>463</v>
      </c>
      <c r="D1133" s="668"/>
      <c r="E1133" s="668"/>
      <c r="F1133" s="669"/>
    </row>
    <row r="1134" spans="1:10" ht="14.1" customHeight="1" x14ac:dyDescent="0.2">
      <c r="A1134" s="666"/>
      <c r="B1134" s="666"/>
      <c r="C1134" s="215" t="s">
        <v>312</v>
      </c>
      <c r="D1134" s="216" t="s">
        <v>313</v>
      </c>
      <c r="E1134" s="670" t="s">
        <v>314</v>
      </c>
      <c r="F1134" s="671"/>
    </row>
    <row r="1135" spans="1:10" ht="15" customHeight="1" x14ac:dyDescent="0.2">
      <c r="A1135" s="662" t="s">
        <v>489</v>
      </c>
      <c r="B1135" s="217" t="s">
        <v>4</v>
      </c>
      <c r="C1135" s="218">
        <v>0.56666666666666665</v>
      </c>
      <c r="D1135" s="219">
        <v>0.43333333333333335</v>
      </c>
      <c r="E1135" s="220">
        <v>1050</v>
      </c>
      <c r="F1135" s="221" t="s">
        <v>316</v>
      </c>
    </row>
    <row r="1136" spans="1:10" ht="15" customHeight="1" x14ac:dyDescent="0.2">
      <c r="A1136" s="663"/>
      <c r="B1136" s="222" t="s">
        <v>504</v>
      </c>
      <c r="C1136" s="223">
        <v>0.42253521126760563</v>
      </c>
      <c r="D1136" s="224">
        <v>0.57746478873239437</v>
      </c>
      <c r="E1136" s="225">
        <v>142</v>
      </c>
      <c r="F1136" s="226" t="s">
        <v>316</v>
      </c>
    </row>
    <row r="1137" spans="1:10" ht="15" customHeight="1" x14ac:dyDescent="0.2">
      <c r="A1137" s="663"/>
      <c r="B1137" s="222" t="s">
        <v>505</v>
      </c>
      <c r="C1137" s="227">
        <v>0.57777777777777772</v>
      </c>
      <c r="D1137" s="228">
        <v>0.42222222222222222</v>
      </c>
      <c r="E1137" s="229">
        <v>135</v>
      </c>
      <c r="F1137" s="230" t="s">
        <v>316</v>
      </c>
    </row>
    <row r="1138" spans="1:10" ht="15" customHeight="1" x14ac:dyDescent="0.2">
      <c r="A1138" s="663"/>
      <c r="B1138" s="222" t="s">
        <v>506</v>
      </c>
      <c r="C1138" s="223">
        <v>0.62686567164179108</v>
      </c>
      <c r="D1138" s="224">
        <v>0.37313432835820898</v>
      </c>
      <c r="E1138" s="225">
        <v>67</v>
      </c>
      <c r="F1138" s="226" t="s">
        <v>316</v>
      </c>
    </row>
    <row r="1139" spans="1:10" ht="15" customHeight="1" x14ac:dyDescent="0.2">
      <c r="A1139" s="663"/>
      <c r="B1139" s="222" t="s">
        <v>507</v>
      </c>
      <c r="C1139" s="227">
        <v>0.65217391304347827</v>
      </c>
      <c r="D1139" s="228">
        <v>0.34782608695652173</v>
      </c>
      <c r="E1139" s="229">
        <v>115</v>
      </c>
      <c r="F1139" s="230" t="s">
        <v>316</v>
      </c>
    </row>
    <row r="1140" spans="1:10" ht="15" customHeight="1" x14ac:dyDescent="0.2">
      <c r="A1140" s="663"/>
      <c r="B1140" s="222" t="s">
        <v>508</v>
      </c>
      <c r="C1140" s="223">
        <v>0.42682926829268292</v>
      </c>
      <c r="D1140" s="224">
        <v>0.57317073170731703</v>
      </c>
      <c r="E1140" s="225">
        <v>82</v>
      </c>
      <c r="F1140" s="226" t="s">
        <v>316</v>
      </c>
    </row>
    <row r="1141" spans="1:10" ht="12" x14ac:dyDescent="0.2">
      <c r="A1141" s="663"/>
      <c r="B1141" s="222" t="s">
        <v>509</v>
      </c>
      <c r="C1141" s="227">
        <v>0.4</v>
      </c>
      <c r="D1141" s="228">
        <v>0.6</v>
      </c>
      <c r="E1141" s="229">
        <v>5</v>
      </c>
      <c r="F1141" s="230" t="s">
        <v>316</v>
      </c>
    </row>
    <row r="1142" spans="1:10" ht="15" customHeight="1" x14ac:dyDescent="0.2">
      <c r="A1142" s="663"/>
      <c r="B1142" s="222" t="s">
        <v>510</v>
      </c>
      <c r="C1142" s="223">
        <v>0.5938461538461538</v>
      </c>
      <c r="D1142" s="224">
        <v>0.40615384615384614</v>
      </c>
      <c r="E1142" s="225">
        <v>325</v>
      </c>
      <c r="F1142" s="226" t="s">
        <v>316</v>
      </c>
    </row>
    <row r="1143" spans="1:10" ht="15" customHeight="1" x14ac:dyDescent="0.2">
      <c r="A1143" s="663"/>
      <c r="B1143" s="222" t="s">
        <v>511</v>
      </c>
      <c r="C1143" s="227">
        <v>0.63636363636363635</v>
      </c>
      <c r="D1143" s="228">
        <v>0.36363636363636365</v>
      </c>
      <c r="E1143" s="229">
        <v>99</v>
      </c>
      <c r="F1143" s="230" t="s">
        <v>316</v>
      </c>
    </row>
    <row r="1144" spans="1:10" ht="15" customHeight="1" x14ac:dyDescent="0.2">
      <c r="A1144" s="664"/>
      <c r="B1144" s="231" t="s">
        <v>512</v>
      </c>
      <c r="C1144" s="232">
        <v>0.58750000000000002</v>
      </c>
      <c r="D1144" s="233">
        <v>0.41249999999999998</v>
      </c>
      <c r="E1144" s="234">
        <v>80</v>
      </c>
      <c r="F1144" s="235" t="s">
        <v>316</v>
      </c>
    </row>
    <row r="1146" spans="1:10" ht="14.1" customHeight="1" x14ac:dyDescent="0.2">
      <c r="A1146" s="665"/>
      <c r="B1146" s="665"/>
      <c r="C1146" s="667" t="s">
        <v>464</v>
      </c>
      <c r="D1146" s="668"/>
      <c r="E1146" s="668"/>
      <c r="F1146" s="669"/>
      <c r="G1146" s="669"/>
      <c r="H1146" s="669"/>
      <c r="I1146" s="668"/>
      <c r="J1146" s="669"/>
    </row>
    <row r="1147" spans="1:10" ht="24" customHeight="1" x14ac:dyDescent="0.2">
      <c r="A1147" s="666"/>
      <c r="B1147" s="666"/>
      <c r="C1147" s="215" t="s">
        <v>449</v>
      </c>
      <c r="D1147" s="216" t="s">
        <v>450</v>
      </c>
      <c r="E1147" s="216" t="s">
        <v>451</v>
      </c>
      <c r="F1147" s="236" t="s">
        <v>452</v>
      </c>
      <c r="G1147" s="671" t="s">
        <v>334</v>
      </c>
      <c r="H1147" s="671"/>
      <c r="I1147" s="670"/>
      <c r="J1147" s="671"/>
    </row>
    <row r="1148" spans="1:10" ht="15" customHeight="1" x14ac:dyDescent="0.2">
      <c r="A1148" s="662" t="s">
        <v>489</v>
      </c>
      <c r="B1148" s="217" t="s">
        <v>4</v>
      </c>
      <c r="C1148" s="218">
        <v>0.15630252100840336</v>
      </c>
      <c r="D1148" s="219">
        <v>0.2134453781512605</v>
      </c>
      <c r="E1148" s="219">
        <v>0.17478991596638654</v>
      </c>
      <c r="F1148" s="237">
        <v>0.45546218487394957</v>
      </c>
      <c r="G1148" s="245">
        <v>4.8588235294117705</v>
      </c>
      <c r="H1148" s="245">
        <v>5</v>
      </c>
      <c r="I1148" s="220">
        <v>595</v>
      </c>
      <c r="J1148" s="221" t="s">
        <v>316</v>
      </c>
    </row>
    <row r="1149" spans="1:10" ht="15" customHeight="1" x14ac:dyDescent="0.2">
      <c r="A1149" s="663"/>
      <c r="B1149" s="222" t="s">
        <v>504</v>
      </c>
      <c r="C1149" s="223">
        <v>0.16666666666666663</v>
      </c>
      <c r="D1149" s="224">
        <v>0.33333333333333326</v>
      </c>
      <c r="E1149" s="224">
        <v>0.18333333333333332</v>
      </c>
      <c r="F1149" s="239">
        <v>0.31666666666666665</v>
      </c>
      <c r="G1149" s="246">
        <v>4.3000000000000025</v>
      </c>
      <c r="H1149" s="246">
        <v>4</v>
      </c>
      <c r="I1149" s="225">
        <v>60</v>
      </c>
      <c r="J1149" s="226" t="s">
        <v>316</v>
      </c>
    </row>
    <row r="1150" spans="1:10" ht="15" customHeight="1" x14ac:dyDescent="0.2">
      <c r="A1150" s="663"/>
      <c r="B1150" s="222" t="s">
        <v>505</v>
      </c>
      <c r="C1150" s="227">
        <v>0.14102564102564102</v>
      </c>
      <c r="D1150" s="228">
        <v>0.20512820512820512</v>
      </c>
      <c r="E1150" s="228">
        <v>0.12820512820512819</v>
      </c>
      <c r="F1150" s="241">
        <v>0.52564102564102566</v>
      </c>
      <c r="G1150" s="247">
        <v>5.0769230769230766</v>
      </c>
      <c r="H1150" s="247">
        <v>7</v>
      </c>
      <c r="I1150" s="229">
        <v>78</v>
      </c>
      <c r="J1150" s="230" t="s">
        <v>316</v>
      </c>
    </row>
    <row r="1151" spans="1:10" ht="15" customHeight="1" x14ac:dyDescent="0.2">
      <c r="A1151" s="663"/>
      <c r="B1151" s="222" t="s">
        <v>506</v>
      </c>
      <c r="C1151" s="223">
        <v>0.11904761904761903</v>
      </c>
      <c r="D1151" s="224">
        <v>0.16666666666666663</v>
      </c>
      <c r="E1151" s="224">
        <v>0.14285714285714285</v>
      </c>
      <c r="F1151" s="239">
        <v>0.5714285714285714</v>
      </c>
      <c r="G1151" s="246">
        <v>5.3333333333333339</v>
      </c>
      <c r="H1151" s="246">
        <v>7</v>
      </c>
      <c r="I1151" s="225">
        <v>42</v>
      </c>
      <c r="J1151" s="226" t="s">
        <v>316</v>
      </c>
    </row>
    <row r="1152" spans="1:10" ht="15" customHeight="1" x14ac:dyDescent="0.2">
      <c r="A1152" s="663"/>
      <c r="B1152" s="222" t="s">
        <v>507</v>
      </c>
      <c r="C1152" s="227">
        <v>0.17333333333333337</v>
      </c>
      <c r="D1152" s="228">
        <v>0.25333333333333335</v>
      </c>
      <c r="E1152" s="228">
        <v>0.21333333333333335</v>
      </c>
      <c r="F1152" s="241">
        <v>0.36</v>
      </c>
      <c r="G1152" s="247">
        <v>4.5199999999999996</v>
      </c>
      <c r="H1152" s="247">
        <v>5</v>
      </c>
      <c r="I1152" s="229">
        <v>75</v>
      </c>
      <c r="J1152" s="230" t="s">
        <v>316</v>
      </c>
    </row>
    <row r="1153" spans="1:10" ht="15" customHeight="1" x14ac:dyDescent="0.2">
      <c r="A1153" s="663"/>
      <c r="B1153" s="222" t="s">
        <v>508</v>
      </c>
      <c r="C1153" s="223">
        <v>0.2</v>
      </c>
      <c r="D1153" s="224">
        <v>0.22857142857142856</v>
      </c>
      <c r="E1153" s="224">
        <v>0.17142857142857143</v>
      </c>
      <c r="F1153" s="239">
        <v>0.4</v>
      </c>
      <c r="G1153" s="246">
        <v>4.5428571428571436</v>
      </c>
      <c r="H1153" s="246">
        <v>5</v>
      </c>
      <c r="I1153" s="225">
        <v>35</v>
      </c>
      <c r="J1153" s="226" t="s">
        <v>316</v>
      </c>
    </row>
    <row r="1154" spans="1:10" ht="12" x14ac:dyDescent="0.2">
      <c r="A1154" s="663"/>
      <c r="B1154" s="222" t="s">
        <v>509</v>
      </c>
      <c r="C1154" s="227">
        <v>1</v>
      </c>
      <c r="D1154" s="228">
        <v>0</v>
      </c>
      <c r="E1154" s="228">
        <v>0</v>
      </c>
      <c r="F1154" s="241">
        <v>0</v>
      </c>
      <c r="G1154" s="247">
        <v>1</v>
      </c>
      <c r="H1154" s="247">
        <v>1</v>
      </c>
      <c r="I1154" s="254" t="s">
        <v>316</v>
      </c>
      <c r="J1154" s="230" t="s">
        <v>316</v>
      </c>
    </row>
    <row r="1155" spans="1:10" ht="15" customHeight="1" x14ac:dyDescent="0.2">
      <c r="A1155" s="663"/>
      <c r="B1155" s="222" t="s">
        <v>510</v>
      </c>
      <c r="C1155" s="223">
        <v>0.16580310880829019</v>
      </c>
      <c r="D1155" s="224">
        <v>0.16580310880829019</v>
      </c>
      <c r="E1155" s="224">
        <v>0.19689119170984454</v>
      </c>
      <c r="F1155" s="239">
        <v>0.47150259067357519</v>
      </c>
      <c r="G1155" s="246">
        <v>4.9481865284974065</v>
      </c>
      <c r="H1155" s="246">
        <v>5</v>
      </c>
      <c r="I1155" s="225">
        <v>193</v>
      </c>
      <c r="J1155" s="226" t="s">
        <v>316</v>
      </c>
    </row>
    <row r="1156" spans="1:10" ht="15" customHeight="1" x14ac:dyDescent="0.2">
      <c r="A1156" s="663"/>
      <c r="B1156" s="222" t="s">
        <v>511</v>
      </c>
      <c r="C1156" s="227">
        <v>0.12698412698412698</v>
      </c>
      <c r="D1156" s="228">
        <v>0.25396825396825395</v>
      </c>
      <c r="E1156" s="228">
        <v>0.15873015873015872</v>
      </c>
      <c r="F1156" s="241">
        <v>0.46031746031746029</v>
      </c>
      <c r="G1156" s="247">
        <v>4.904761904761906</v>
      </c>
      <c r="H1156" s="247">
        <v>5</v>
      </c>
      <c r="I1156" s="229">
        <v>63</v>
      </c>
      <c r="J1156" s="230" t="s">
        <v>316</v>
      </c>
    </row>
    <row r="1157" spans="1:10" ht="15" customHeight="1" x14ac:dyDescent="0.2">
      <c r="A1157" s="664"/>
      <c r="B1157" s="231" t="s">
        <v>512</v>
      </c>
      <c r="C1157" s="232">
        <v>0.10638297872340426</v>
      </c>
      <c r="D1157" s="233">
        <v>0.19148936170212769</v>
      </c>
      <c r="E1157" s="233">
        <v>0.14893617021276595</v>
      </c>
      <c r="F1157" s="243">
        <v>0.55319148936170215</v>
      </c>
      <c r="G1157" s="248">
        <v>5.2978723404255321</v>
      </c>
      <c r="H1157" s="248">
        <v>7</v>
      </c>
      <c r="I1157" s="234">
        <v>47</v>
      </c>
      <c r="J1157" s="235" t="s">
        <v>316</v>
      </c>
    </row>
    <row r="1159" spans="1:10" ht="14.1" customHeight="1" x14ac:dyDescent="0.2">
      <c r="A1159" s="665"/>
      <c r="B1159" s="665"/>
      <c r="C1159" s="667" t="s">
        <v>465</v>
      </c>
      <c r="D1159" s="668"/>
      <c r="E1159" s="668"/>
      <c r="F1159" s="669"/>
    </row>
    <row r="1160" spans="1:10" ht="14.1" customHeight="1" x14ac:dyDescent="0.2">
      <c r="A1160" s="666"/>
      <c r="B1160" s="666"/>
      <c r="C1160" s="215" t="s">
        <v>312</v>
      </c>
      <c r="D1160" s="216" t="s">
        <v>313</v>
      </c>
      <c r="E1160" s="670" t="s">
        <v>314</v>
      </c>
      <c r="F1160" s="671"/>
    </row>
    <row r="1161" spans="1:10" ht="15" customHeight="1" x14ac:dyDescent="0.2">
      <c r="A1161" s="662" t="s">
        <v>489</v>
      </c>
      <c r="B1161" s="217" t="s">
        <v>4</v>
      </c>
      <c r="C1161" s="218">
        <v>0.17904761904761904</v>
      </c>
      <c r="D1161" s="219">
        <v>0.82095238095238099</v>
      </c>
      <c r="E1161" s="220">
        <v>1050</v>
      </c>
      <c r="F1161" s="221" t="s">
        <v>316</v>
      </c>
    </row>
    <row r="1162" spans="1:10" ht="15" customHeight="1" x14ac:dyDescent="0.2">
      <c r="A1162" s="663"/>
      <c r="B1162" s="222" t="s">
        <v>504</v>
      </c>
      <c r="C1162" s="223">
        <v>0.16197183098591553</v>
      </c>
      <c r="D1162" s="224">
        <v>0.8380281690140845</v>
      </c>
      <c r="E1162" s="225">
        <v>142</v>
      </c>
      <c r="F1162" s="226" t="s">
        <v>316</v>
      </c>
    </row>
    <row r="1163" spans="1:10" ht="15" customHeight="1" x14ac:dyDescent="0.2">
      <c r="A1163" s="663"/>
      <c r="B1163" s="222" t="s">
        <v>505</v>
      </c>
      <c r="C1163" s="227">
        <v>0.2</v>
      </c>
      <c r="D1163" s="228">
        <v>0.8</v>
      </c>
      <c r="E1163" s="229">
        <v>135</v>
      </c>
      <c r="F1163" s="230" t="s">
        <v>316</v>
      </c>
    </row>
    <row r="1164" spans="1:10" ht="15" customHeight="1" x14ac:dyDescent="0.2">
      <c r="A1164" s="663"/>
      <c r="B1164" s="222" t="s">
        <v>506</v>
      </c>
      <c r="C1164" s="223">
        <v>0.13432835820895522</v>
      </c>
      <c r="D1164" s="224">
        <v>0.86567164179104461</v>
      </c>
      <c r="E1164" s="225">
        <v>67</v>
      </c>
      <c r="F1164" s="226" t="s">
        <v>316</v>
      </c>
    </row>
    <row r="1165" spans="1:10" ht="15" customHeight="1" x14ac:dyDescent="0.2">
      <c r="A1165" s="663"/>
      <c r="B1165" s="222" t="s">
        <v>507</v>
      </c>
      <c r="C1165" s="227">
        <v>0.20869565217391306</v>
      </c>
      <c r="D1165" s="228">
        <v>0.79130434782608683</v>
      </c>
      <c r="E1165" s="229">
        <v>115</v>
      </c>
      <c r="F1165" s="230" t="s">
        <v>316</v>
      </c>
    </row>
    <row r="1166" spans="1:10" ht="15" customHeight="1" x14ac:dyDescent="0.2">
      <c r="A1166" s="663"/>
      <c r="B1166" s="222" t="s">
        <v>508</v>
      </c>
      <c r="C1166" s="223">
        <v>0.2073170731707317</v>
      </c>
      <c r="D1166" s="224">
        <v>0.79268292682926822</v>
      </c>
      <c r="E1166" s="225">
        <v>82</v>
      </c>
      <c r="F1166" s="226" t="s">
        <v>316</v>
      </c>
    </row>
    <row r="1167" spans="1:10" ht="12" x14ac:dyDescent="0.2">
      <c r="A1167" s="663"/>
      <c r="B1167" s="222" t="s">
        <v>509</v>
      </c>
      <c r="C1167" s="227">
        <v>0.2</v>
      </c>
      <c r="D1167" s="228">
        <v>0.8</v>
      </c>
      <c r="E1167" s="229">
        <v>5</v>
      </c>
      <c r="F1167" s="230" t="s">
        <v>316</v>
      </c>
    </row>
    <row r="1168" spans="1:10" ht="15" customHeight="1" x14ac:dyDescent="0.2">
      <c r="A1168" s="663"/>
      <c r="B1168" s="222" t="s">
        <v>510</v>
      </c>
      <c r="C1168" s="223">
        <v>0.1723076923076923</v>
      </c>
      <c r="D1168" s="224">
        <v>0.82769230769230773</v>
      </c>
      <c r="E1168" s="225">
        <v>325</v>
      </c>
      <c r="F1168" s="226" t="s">
        <v>316</v>
      </c>
    </row>
    <row r="1169" spans="1:10" ht="15" customHeight="1" x14ac:dyDescent="0.2">
      <c r="A1169" s="663"/>
      <c r="B1169" s="222" t="s">
        <v>511</v>
      </c>
      <c r="C1169" s="227">
        <v>0.13131313131313133</v>
      </c>
      <c r="D1169" s="228">
        <v>0.86868686868686884</v>
      </c>
      <c r="E1169" s="229">
        <v>99</v>
      </c>
      <c r="F1169" s="230" t="s">
        <v>316</v>
      </c>
    </row>
    <row r="1170" spans="1:10" ht="15" customHeight="1" x14ac:dyDescent="0.2">
      <c r="A1170" s="664"/>
      <c r="B1170" s="231" t="s">
        <v>512</v>
      </c>
      <c r="C1170" s="232">
        <v>0.22500000000000001</v>
      </c>
      <c r="D1170" s="233">
        <v>0.77500000000000002</v>
      </c>
      <c r="E1170" s="234">
        <v>80</v>
      </c>
      <c r="F1170" s="235" t="s">
        <v>316</v>
      </c>
    </row>
    <row r="1172" spans="1:10" ht="14.1" customHeight="1" x14ac:dyDescent="0.2">
      <c r="A1172" s="665"/>
      <c r="B1172" s="665"/>
      <c r="C1172" s="667" t="s">
        <v>466</v>
      </c>
      <c r="D1172" s="668"/>
      <c r="E1172" s="668"/>
      <c r="F1172" s="669"/>
      <c r="G1172" s="669"/>
      <c r="H1172" s="669"/>
      <c r="I1172" s="668"/>
      <c r="J1172" s="669"/>
    </row>
    <row r="1173" spans="1:10" ht="24" customHeight="1" x14ac:dyDescent="0.2">
      <c r="A1173" s="666"/>
      <c r="B1173" s="666"/>
      <c r="C1173" s="215" t="s">
        <v>449</v>
      </c>
      <c r="D1173" s="216" t="s">
        <v>450</v>
      </c>
      <c r="E1173" s="216" t="s">
        <v>451</v>
      </c>
      <c r="F1173" s="236" t="s">
        <v>452</v>
      </c>
      <c r="G1173" s="671" t="s">
        <v>334</v>
      </c>
      <c r="H1173" s="671"/>
      <c r="I1173" s="670"/>
      <c r="J1173" s="671"/>
    </row>
    <row r="1174" spans="1:10" ht="15" customHeight="1" x14ac:dyDescent="0.2">
      <c r="A1174" s="662" t="s">
        <v>489</v>
      </c>
      <c r="B1174" s="217" t="s">
        <v>4</v>
      </c>
      <c r="C1174" s="218">
        <v>0.31382978723404253</v>
      </c>
      <c r="D1174" s="219">
        <v>0.28723404255319152</v>
      </c>
      <c r="E1174" s="219">
        <v>0.14893617021276595</v>
      </c>
      <c r="F1174" s="237">
        <v>0.25</v>
      </c>
      <c r="G1174" s="245">
        <v>3.6702127659574471</v>
      </c>
      <c r="H1174" s="245">
        <v>3</v>
      </c>
      <c r="I1174" s="220">
        <v>188</v>
      </c>
      <c r="J1174" s="221" t="s">
        <v>316</v>
      </c>
    </row>
    <row r="1175" spans="1:10" ht="15" customHeight="1" x14ac:dyDescent="0.2">
      <c r="A1175" s="663"/>
      <c r="B1175" s="222" t="s">
        <v>504</v>
      </c>
      <c r="C1175" s="223">
        <v>0.43478260869565216</v>
      </c>
      <c r="D1175" s="224">
        <v>0.21739130434782608</v>
      </c>
      <c r="E1175" s="224">
        <v>4.3478260869565216E-2</v>
      </c>
      <c r="F1175" s="239">
        <v>0.30434782608695654</v>
      </c>
      <c r="G1175" s="246">
        <v>3.4347826086956523</v>
      </c>
      <c r="H1175" s="246">
        <v>3</v>
      </c>
      <c r="I1175" s="225">
        <v>23</v>
      </c>
      <c r="J1175" s="226" t="s">
        <v>316</v>
      </c>
    </row>
    <row r="1176" spans="1:10" ht="15" customHeight="1" x14ac:dyDescent="0.2">
      <c r="A1176" s="663"/>
      <c r="B1176" s="222" t="s">
        <v>505</v>
      </c>
      <c r="C1176" s="227">
        <v>0.14814814814814814</v>
      </c>
      <c r="D1176" s="228">
        <v>0.37037037037037041</v>
      </c>
      <c r="E1176" s="228">
        <v>7.407407407407407E-2</v>
      </c>
      <c r="F1176" s="241">
        <v>0.40740740740740738</v>
      </c>
      <c r="G1176" s="247">
        <v>4.4814814814814818</v>
      </c>
      <c r="H1176" s="247">
        <v>3</v>
      </c>
      <c r="I1176" s="229">
        <v>27</v>
      </c>
      <c r="J1176" s="230" t="s">
        <v>316</v>
      </c>
    </row>
    <row r="1177" spans="1:10" ht="15" customHeight="1" x14ac:dyDescent="0.2">
      <c r="A1177" s="663"/>
      <c r="B1177" s="222" t="s">
        <v>506</v>
      </c>
      <c r="C1177" s="223">
        <v>0.33333333333333326</v>
      </c>
      <c r="D1177" s="224">
        <v>0.33333333333333326</v>
      </c>
      <c r="E1177" s="224">
        <v>0.22222222222222221</v>
      </c>
      <c r="F1177" s="239">
        <v>0.1111111111111111</v>
      </c>
      <c r="G1177" s="246">
        <v>3.2222222222222223</v>
      </c>
      <c r="H1177" s="246">
        <v>3</v>
      </c>
      <c r="I1177" s="225">
        <v>9</v>
      </c>
      <c r="J1177" s="226" t="s">
        <v>316</v>
      </c>
    </row>
    <row r="1178" spans="1:10" ht="15" customHeight="1" x14ac:dyDescent="0.2">
      <c r="A1178" s="663"/>
      <c r="B1178" s="222" t="s">
        <v>507</v>
      </c>
      <c r="C1178" s="227">
        <v>0.33333333333333326</v>
      </c>
      <c r="D1178" s="228">
        <v>0.25</v>
      </c>
      <c r="E1178" s="228">
        <v>0.16666666666666663</v>
      </c>
      <c r="F1178" s="241">
        <v>0.25</v>
      </c>
      <c r="G1178" s="247">
        <v>3.6666666666666665</v>
      </c>
      <c r="H1178" s="247">
        <v>3</v>
      </c>
      <c r="I1178" s="229">
        <v>24</v>
      </c>
      <c r="J1178" s="230" t="s">
        <v>316</v>
      </c>
    </row>
    <row r="1179" spans="1:10" ht="15" customHeight="1" x14ac:dyDescent="0.2">
      <c r="A1179" s="663"/>
      <c r="B1179" s="222" t="s">
        <v>508</v>
      </c>
      <c r="C1179" s="223">
        <v>0.1176470588235294</v>
      </c>
      <c r="D1179" s="224">
        <v>0.52941176470588236</v>
      </c>
      <c r="E1179" s="224">
        <v>0.35294117647058826</v>
      </c>
      <c r="F1179" s="239">
        <v>0</v>
      </c>
      <c r="G1179" s="246">
        <v>3.4705882352941182</v>
      </c>
      <c r="H1179" s="246">
        <v>3</v>
      </c>
      <c r="I1179" s="225">
        <v>17</v>
      </c>
      <c r="J1179" s="226" t="s">
        <v>316</v>
      </c>
    </row>
    <row r="1180" spans="1:10" ht="12" x14ac:dyDescent="0.2">
      <c r="A1180" s="663"/>
      <c r="B1180" s="222" t="s">
        <v>509</v>
      </c>
      <c r="C1180" s="227">
        <v>1</v>
      </c>
      <c r="D1180" s="228">
        <v>0</v>
      </c>
      <c r="E1180" s="228">
        <v>0</v>
      </c>
      <c r="F1180" s="241">
        <v>0</v>
      </c>
      <c r="G1180" s="247">
        <v>1</v>
      </c>
      <c r="H1180" s="247">
        <v>1</v>
      </c>
      <c r="I1180" s="254" t="s">
        <v>316</v>
      </c>
      <c r="J1180" s="230" t="s">
        <v>316</v>
      </c>
    </row>
    <row r="1181" spans="1:10" ht="15" customHeight="1" x14ac:dyDescent="0.2">
      <c r="A1181" s="663"/>
      <c r="B1181" s="222" t="s">
        <v>510</v>
      </c>
      <c r="C1181" s="223">
        <v>0.375</v>
      </c>
      <c r="D1181" s="224">
        <v>0.19642857142857142</v>
      </c>
      <c r="E1181" s="224">
        <v>0.16071428571428573</v>
      </c>
      <c r="F1181" s="239">
        <v>0.26785714285714285</v>
      </c>
      <c r="G1181" s="246">
        <v>3.6428571428571432</v>
      </c>
      <c r="H1181" s="246">
        <v>3</v>
      </c>
      <c r="I1181" s="225">
        <v>56</v>
      </c>
      <c r="J1181" s="226" t="s">
        <v>316</v>
      </c>
    </row>
    <row r="1182" spans="1:10" ht="15" customHeight="1" x14ac:dyDescent="0.2">
      <c r="A1182" s="663"/>
      <c r="B1182" s="222" t="s">
        <v>511</v>
      </c>
      <c r="C1182" s="227">
        <v>0.38461538461538469</v>
      </c>
      <c r="D1182" s="228">
        <v>0.30769230769230771</v>
      </c>
      <c r="E1182" s="228">
        <v>7.6923076923076927E-2</v>
      </c>
      <c r="F1182" s="241">
        <v>0.23076923076923075</v>
      </c>
      <c r="G1182" s="247">
        <v>3.3076923076923079</v>
      </c>
      <c r="H1182" s="247">
        <v>3</v>
      </c>
      <c r="I1182" s="229">
        <v>13</v>
      </c>
      <c r="J1182" s="230" t="s">
        <v>316</v>
      </c>
    </row>
    <row r="1183" spans="1:10" ht="15" customHeight="1" x14ac:dyDescent="0.2">
      <c r="A1183" s="664"/>
      <c r="B1183" s="231" t="s">
        <v>512</v>
      </c>
      <c r="C1183" s="232">
        <v>0.27777777777777779</v>
      </c>
      <c r="D1183" s="233">
        <v>0.33333333333333326</v>
      </c>
      <c r="E1183" s="233">
        <v>0.16666666666666663</v>
      </c>
      <c r="F1183" s="243">
        <v>0.22222222222222221</v>
      </c>
      <c r="G1183" s="248">
        <v>3.666666666666667</v>
      </c>
      <c r="H1183" s="248">
        <v>3</v>
      </c>
      <c r="I1183" s="234">
        <v>18</v>
      </c>
      <c r="J1183" s="235" t="s">
        <v>316</v>
      </c>
    </row>
    <row r="1185" spans="1:10" ht="14.1" customHeight="1" x14ac:dyDescent="0.2">
      <c r="A1185" s="665"/>
      <c r="B1185" s="665"/>
      <c r="C1185" s="667" t="s">
        <v>467</v>
      </c>
      <c r="D1185" s="668"/>
      <c r="E1185" s="668"/>
      <c r="F1185" s="669"/>
    </row>
    <row r="1186" spans="1:10" ht="14.1" customHeight="1" x14ac:dyDescent="0.2">
      <c r="A1186" s="666"/>
      <c r="B1186" s="666"/>
      <c r="C1186" s="215" t="s">
        <v>312</v>
      </c>
      <c r="D1186" s="216" t="s">
        <v>313</v>
      </c>
      <c r="E1186" s="670" t="s">
        <v>314</v>
      </c>
      <c r="F1186" s="671"/>
    </row>
    <row r="1187" spans="1:10" ht="15" customHeight="1" x14ac:dyDescent="0.2">
      <c r="A1187" s="662" t="s">
        <v>489</v>
      </c>
      <c r="B1187" s="217" t="s">
        <v>4</v>
      </c>
      <c r="C1187" s="218">
        <v>8.5714285714285715E-2</v>
      </c>
      <c r="D1187" s="219">
        <v>0.91428571428571426</v>
      </c>
      <c r="E1187" s="220">
        <v>1050</v>
      </c>
      <c r="F1187" s="221" t="s">
        <v>316</v>
      </c>
    </row>
    <row r="1188" spans="1:10" ht="15" customHeight="1" x14ac:dyDescent="0.2">
      <c r="A1188" s="663"/>
      <c r="B1188" s="222" t="s">
        <v>504</v>
      </c>
      <c r="C1188" s="223">
        <v>4.2253521126760563E-2</v>
      </c>
      <c r="D1188" s="224">
        <v>0.95774647887323938</v>
      </c>
      <c r="E1188" s="225">
        <v>142</v>
      </c>
      <c r="F1188" s="226" t="s">
        <v>316</v>
      </c>
    </row>
    <row r="1189" spans="1:10" ht="15" customHeight="1" x14ac:dyDescent="0.2">
      <c r="A1189" s="663"/>
      <c r="B1189" s="222" t="s">
        <v>505</v>
      </c>
      <c r="C1189" s="227">
        <v>8.8888888888888892E-2</v>
      </c>
      <c r="D1189" s="228">
        <v>0.91111111111111109</v>
      </c>
      <c r="E1189" s="229">
        <v>135</v>
      </c>
      <c r="F1189" s="230" t="s">
        <v>316</v>
      </c>
    </row>
    <row r="1190" spans="1:10" ht="15" customHeight="1" x14ac:dyDescent="0.2">
      <c r="A1190" s="663"/>
      <c r="B1190" s="222" t="s">
        <v>506</v>
      </c>
      <c r="C1190" s="223">
        <v>4.4776119402985072E-2</v>
      </c>
      <c r="D1190" s="224">
        <v>0.9552238805970148</v>
      </c>
      <c r="E1190" s="225">
        <v>67</v>
      </c>
      <c r="F1190" s="226" t="s">
        <v>316</v>
      </c>
    </row>
    <row r="1191" spans="1:10" ht="15" customHeight="1" x14ac:dyDescent="0.2">
      <c r="A1191" s="663"/>
      <c r="B1191" s="222" t="s">
        <v>507</v>
      </c>
      <c r="C1191" s="227">
        <v>6.9565217391304349E-2</v>
      </c>
      <c r="D1191" s="228">
        <v>0.93043478260869561</v>
      </c>
      <c r="E1191" s="229">
        <v>115</v>
      </c>
      <c r="F1191" s="230" t="s">
        <v>316</v>
      </c>
    </row>
    <row r="1192" spans="1:10" ht="15" customHeight="1" x14ac:dyDescent="0.2">
      <c r="A1192" s="663"/>
      <c r="B1192" s="222" t="s">
        <v>508</v>
      </c>
      <c r="C1192" s="223">
        <v>0.15853658536585366</v>
      </c>
      <c r="D1192" s="224">
        <v>0.84146341463414631</v>
      </c>
      <c r="E1192" s="225">
        <v>82</v>
      </c>
      <c r="F1192" s="226" t="s">
        <v>316</v>
      </c>
    </row>
    <row r="1193" spans="1:10" ht="12" x14ac:dyDescent="0.2">
      <c r="A1193" s="663"/>
      <c r="B1193" s="222" t="s">
        <v>509</v>
      </c>
      <c r="C1193" s="227">
        <v>0.2</v>
      </c>
      <c r="D1193" s="228">
        <v>0.8</v>
      </c>
      <c r="E1193" s="229">
        <v>5</v>
      </c>
      <c r="F1193" s="230" t="s">
        <v>316</v>
      </c>
    </row>
    <row r="1194" spans="1:10" ht="15" customHeight="1" x14ac:dyDescent="0.2">
      <c r="A1194" s="663"/>
      <c r="B1194" s="222" t="s">
        <v>510</v>
      </c>
      <c r="C1194" s="223">
        <v>9.8461538461538461E-2</v>
      </c>
      <c r="D1194" s="224">
        <v>0.90153846153846151</v>
      </c>
      <c r="E1194" s="225">
        <v>325</v>
      </c>
      <c r="F1194" s="226" t="s">
        <v>316</v>
      </c>
    </row>
    <row r="1195" spans="1:10" ht="15" customHeight="1" x14ac:dyDescent="0.2">
      <c r="A1195" s="663"/>
      <c r="B1195" s="222" t="s">
        <v>511</v>
      </c>
      <c r="C1195" s="227">
        <v>3.0303030303030304E-2</v>
      </c>
      <c r="D1195" s="228">
        <v>0.96969696969696972</v>
      </c>
      <c r="E1195" s="229">
        <v>99</v>
      </c>
      <c r="F1195" s="230" t="s">
        <v>316</v>
      </c>
    </row>
    <row r="1196" spans="1:10" ht="15" customHeight="1" x14ac:dyDescent="0.2">
      <c r="A1196" s="664"/>
      <c r="B1196" s="231" t="s">
        <v>512</v>
      </c>
      <c r="C1196" s="232">
        <v>0.15</v>
      </c>
      <c r="D1196" s="233">
        <v>0.85</v>
      </c>
      <c r="E1196" s="234">
        <v>80</v>
      </c>
      <c r="F1196" s="235" t="s">
        <v>316</v>
      </c>
    </row>
    <row r="1198" spans="1:10" ht="14.1" customHeight="1" x14ac:dyDescent="0.2">
      <c r="A1198" s="665"/>
      <c r="B1198" s="665"/>
      <c r="C1198" s="667" t="s">
        <v>468</v>
      </c>
      <c r="D1198" s="668"/>
      <c r="E1198" s="668"/>
      <c r="F1198" s="669"/>
      <c r="G1198" s="669"/>
      <c r="H1198" s="669"/>
      <c r="I1198" s="668"/>
      <c r="J1198" s="669"/>
    </row>
    <row r="1199" spans="1:10" ht="24" customHeight="1" x14ac:dyDescent="0.2">
      <c r="A1199" s="666"/>
      <c r="B1199" s="666"/>
      <c r="C1199" s="215" t="s">
        <v>449</v>
      </c>
      <c r="D1199" s="216" t="s">
        <v>450</v>
      </c>
      <c r="E1199" s="216" t="s">
        <v>451</v>
      </c>
      <c r="F1199" s="236" t="s">
        <v>452</v>
      </c>
      <c r="G1199" s="671" t="s">
        <v>334</v>
      </c>
      <c r="H1199" s="671"/>
      <c r="I1199" s="670"/>
      <c r="J1199" s="671"/>
    </row>
    <row r="1200" spans="1:10" ht="15" customHeight="1" x14ac:dyDescent="0.2">
      <c r="A1200" s="662" t="s">
        <v>489</v>
      </c>
      <c r="B1200" s="217" t="s">
        <v>4</v>
      </c>
      <c r="C1200" s="218">
        <v>0.3</v>
      </c>
      <c r="D1200" s="219">
        <v>0.34444444444444444</v>
      </c>
      <c r="E1200" s="219">
        <v>0.1111111111111111</v>
      </c>
      <c r="F1200" s="237">
        <v>0.24444444444444444</v>
      </c>
      <c r="G1200" s="245">
        <v>3.5999999999999988</v>
      </c>
      <c r="H1200" s="245">
        <v>3</v>
      </c>
      <c r="I1200" s="220">
        <v>90</v>
      </c>
      <c r="J1200" s="221" t="s">
        <v>316</v>
      </c>
    </row>
    <row r="1201" spans="1:10" ht="15" customHeight="1" x14ac:dyDescent="0.2">
      <c r="A1201" s="663"/>
      <c r="B1201" s="222" t="s">
        <v>504</v>
      </c>
      <c r="C1201" s="223">
        <v>0.66666666666666652</v>
      </c>
      <c r="D1201" s="224">
        <v>0.33333333333333326</v>
      </c>
      <c r="E1201" s="224">
        <v>0</v>
      </c>
      <c r="F1201" s="239">
        <v>0</v>
      </c>
      <c r="G1201" s="246">
        <v>1.6666666666666667</v>
      </c>
      <c r="H1201" s="246">
        <v>1</v>
      </c>
      <c r="I1201" s="225">
        <v>6</v>
      </c>
      <c r="J1201" s="226" t="s">
        <v>316</v>
      </c>
    </row>
    <row r="1202" spans="1:10" ht="15" customHeight="1" x14ac:dyDescent="0.2">
      <c r="A1202" s="663"/>
      <c r="B1202" s="222" t="s">
        <v>505</v>
      </c>
      <c r="C1202" s="227">
        <v>0.25</v>
      </c>
      <c r="D1202" s="228">
        <v>0.25</v>
      </c>
      <c r="E1202" s="228">
        <v>0.16666666666666663</v>
      </c>
      <c r="F1202" s="241">
        <v>0.33333333333333326</v>
      </c>
      <c r="G1202" s="247">
        <v>4.1666666666666661</v>
      </c>
      <c r="H1202" s="247">
        <v>4</v>
      </c>
      <c r="I1202" s="229">
        <v>12</v>
      </c>
      <c r="J1202" s="230" t="s">
        <v>316</v>
      </c>
    </row>
    <row r="1203" spans="1:10" ht="15" customHeight="1" x14ac:dyDescent="0.2">
      <c r="A1203" s="663"/>
      <c r="B1203" s="222" t="s">
        <v>506</v>
      </c>
      <c r="C1203" s="223">
        <v>0.33333333333333326</v>
      </c>
      <c r="D1203" s="224">
        <v>0.66666666666666652</v>
      </c>
      <c r="E1203" s="224">
        <v>0</v>
      </c>
      <c r="F1203" s="239">
        <v>0</v>
      </c>
      <c r="G1203" s="246">
        <v>2.3333333333333335</v>
      </c>
      <c r="H1203" s="246">
        <v>3</v>
      </c>
      <c r="I1203" s="256" t="s">
        <v>316</v>
      </c>
      <c r="J1203" s="226" t="s">
        <v>316</v>
      </c>
    </row>
    <row r="1204" spans="1:10" ht="15" customHeight="1" x14ac:dyDescent="0.2">
      <c r="A1204" s="663"/>
      <c r="B1204" s="222" t="s">
        <v>507</v>
      </c>
      <c r="C1204" s="227">
        <v>0.25</v>
      </c>
      <c r="D1204" s="228">
        <v>0.375</v>
      </c>
      <c r="E1204" s="228">
        <v>0.125</v>
      </c>
      <c r="F1204" s="241">
        <v>0.25</v>
      </c>
      <c r="G1204" s="247">
        <v>3.75</v>
      </c>
      <c r="H1204" s="247">
        <v>3</v>
      </c>
      <c r="I1204" s="229">
        <v>8</v>
      </c>
      <c r="J1204" s="230" t="s">
        <v>316</v>
      </c>
    </row>
    <row r="1205" spans="1:10" ht="15" customHeight="1" x14ac:dyDescent="0.2">
      <c r="A1205" s="663"/>
      <c r="B1205" s="222" t="s">
        <v>508</v>
      </c>
      <c r="C1205" s="223">
        <v>0.30769230769230771</v>
      </c>
      <c r="D1205" s="224">
        <v>0.53846153846153844</v>
      </c>
      <c r="E1205" s="224">
        <v>7.6923076923076927E-2</v>
      </c>
      <c r="F1205" s="239">
        <v>7.6923076923076927E-2</v>
      </c>
      <c r="G1205" s="246">
        <v>2.8461538461538458</v>
      </c>
      <c r="H1205" s="246">
        <v>3</v>
      </c>
      <c r="I1205" s="225">
        <v>13</v>
      </c>
      <c r="J1205" s="226" t="s">
        <v>316</v>
      </c>
    </row>
    <row r="1206" spans="1:10" ht="12" x14ac:dyDescent="0.2">
      <c r="A1206" s="663"/>
      <c r="B1206" s="222" t="s">
        <v>509</v>
      </c>
      <c r="C1206" s="227">
        <v>1</v>
      </c>
      <c r="D1206" s="228">
        <v>0</v>
      </c>
      <c r="E1206" s="228">
        <v>0</v>
      </c>
      <c r="F1206" s="241">
        <v>0</v>
      </c>
      <c r="G1206" s="247">
        <v>1</v>
      </c>
      <c r="H1206" s="247">
        <v>1</v>
      </c>
      <c r="I1206" s="254" t="s">
        <v>316</v>
      </c>
      <c r="J1206" s="230" t="s">
        <v>316</v>
      </c>
    </row>
    <row r="1207" spans="1:10" ht="15" customHeight="1" x14ac:dyDescent="0.2">
      <c r="A1207" s="663"/>
      <c r="B1207" s="222" t="s">
        <v>510</v>
      </c>
      <c r="C1207" s="223">
        <v>0.28125</v>
      </c>
      <c r="D1207" s="224">
        <v>0.28125</v>
      </c>
      <c r="E1207" s="224">
        <v>0.125</v>
      </c>
      <c r="F1207" s="239">
        <v>0.3125</v>
      </c>
      <c r="G1207" s="246">
        <v>3.9375000000000009</v>
      </c>
      <c r="H1207" s="246">
        <v>3</v>
      </c>
      <c r="I1207" s="225">
        <v>32</v>
      </c>
      <c r="J1207" s="226" t="s">
        <v>316</v>
      </c>
    </row>
    <row r="1208" spans="1:10" ht="15" customHeight="1" x14ac:dyDescent="0.2">
      <c r="A1208" s="663"/>
      <c r="B1208" s="222" t="s">
        <v>511</v>
      </c>
      <c r="C1208" s="227">
        <v>0.33333333333333326</v>
      </c>
      <c r="D1208" s="228">
        <v>0.33333333333333326</v>
      </c>
      <c r="E1208" s="228">
        <v>0</v>
      </c>
      <c r="F1208" s="241">
        <v>0.33333333333333326</v>
      </c>
      <c r="G1208" s="247">
        <v>3.666666666666667</v>
      </c>
      <c r="H1208" s="247">
        <v>3</v>
      </c>
      <c r="I1208" s="254" t="s">
        <v>316</v>
      </c>
      <c r="J1208" s="230" t="s">
        <v>316</v>
      </c>
    </row>
    <row r="1209" spans="1:10" ht="15" customHeight="1" x14ac:dyDescent="0.2">
      <c r="A1209" s="664"/>
      <c r="B1209" s="231" t="s">
        <v>512</v>
      </c>
      <c r="C1209" s="232">
        <v>0.16666666666666663</v>
      </c>
      <c r="D1209" s="233">
        <v>0.33333333333333326</v>
      </c>
      <c r="E1209" s="233">
        <v>0.16666666666666663</v>
      </c>
      <c r="F1209" s="243">
        <v>0.33333333333333326</v>
      </c>
      <c r="G1209" s="248">
        <v>4.333333333333333</v>
      </c>
      <c r="H1209" s="248">
        <v>4</v>
      </c>
      <c r="I1209" s="234">
        <v>12</v>
      </c>
      <c r="J1209" s="235" t="s">
        <v>316</v>
      </c>
    </row>
    <row r="1211" spans="1:10" ht="14.1" customHeight="1" x14ac:dyDescent="0.2">
      <c r="A1211" s="665"/>
      <c r="B1211" s="665"/>
      <c r="C1211" s="667" t="s">
        <v>469</v>
      </c>
      <c r="D1211" s="668"/>
      <c r="E1211" s="668"/>
      <c r="F1211" s="669"/>
    </row>
    <row r="1212" spans="1:10" ht="14.1" customHeight="1" x14ac:dyDescent="0.2">
      <c r="A1212" s="666"/>
      <c r="B1212" s="666"/>
      <c r="C1212" s="215" t="s">
        <v>312</v>
      </c>
      <c r="D1212" s="216" t="s">
        <v>313</v>
      </c>
      <c r="E1212" s="670" t="s">
        <v>314</v>
      </c>
      <c r="F1212" s="671"/>
    </row>
    <row r="1213" spans="1:10" ht="15" customHeight="1" x14ac:dyDescent="0.2">
      <c r="A1213" s="662" t="s">
        <v>489</v>
      </c>
      <c r="B1213" s="217" t="s">
        <v>4</v>
      </c>
      <c r="C1213" s="218">
        <v>0.15809523809523809</v>
      </c>
      <c r="D1213" s="219">
        <v>0.84190476190476193</v>
      </c>
      <c r="E1213" s="220">
        <v>1050</v>
      </c>
      <c r="F1213" s="221" t="s">
        <v>316</v>
      </c>
    </row>
    <row r="1214" spans="1:10" ht="15" customHeight="1" x14ac:dyDescent="0.2">
      <c r="A1214" s="663"/>
      <c r="B1214" s="222" t="s">
        <v>504</v>
      </c>
      <c r="C1214" s="223">
        <v>0.14788732394366197</v>
      </c>
      <c r="D1214" s="224">
        <v>0.85211267605633789</v>
      </c>
      <c r="E1214" s="225">
        <v>142</v>
      </c>
      <c r="F1214" s="226" t="s">
        <v>316</v>
      </c>
    </row>
    <row r="1215" spans="1:10" ht="15" customHeight="1" x14ac:dyDescent="0.2">
      <c r="A1215" s="663"/>
      <c r="B1215" s="222" t="s">
        <v>505</v>
      </c>
      <c r="C1215" s="227">
        <v>0.14074074074074075</v>
      </c>
      <c r="D1215" s="228">
        <v>0.85925925925925928</v>
      </c>
      <c r="E1215" s="229">
        <v>135</v>
      </c>
      <c r="F1215" s="230" t="s">
        <v>316</v>
      </c>
    </row>
    <row r="1216" spans="1:10" ht="15" customHeight="1" x14ac:dyDescent="0.2">
      <c r="A1216" s="663"/>
      <c r="B1216" s="222" t="s">
        <v>506</v>
      </c>
      <c r="C1216" s="223">
        <v>0.14925373134328357</v>
      </c>
      <c r="D1216" s="224">
        <v>0.85074626865671643</v>
      </c>
      <c r="E1216" s="225">
        <v>67</v>
      </c>
      <c r="F1216" s="226" t="s">
        <v>316</v>
      </c>
    </row>
    <row r="1217" spans="1:10" ht="15" customHeight="1" x14ac:dyDescent="0.2">
      <c r="A1217" s="663"/>
      <c r="B1217" s="222" t="s">
        <v>507</v>
      </c>
      <c r="C1217" s="227">
        <v>0.17391304347826086</v>
      </c>
      <c r="D1217" s="228">
        <v>0.82608695652173902</v>
      </c>
      <c r="E1217" s="229">
        <v>115</v>
      </c>
      <c r="F1217" s="230" t="s">
        <v>316</v>
      </c>
    </row>
    <row r="1218" spans="1:10" ht="15" customHeight="1" x14ac:dyDescent="0.2">
      <c r="A1218" s="663"/>
      <c r="B1218" s="222" t="s">
        <v>508</v>
      </c>
      <c r="C1218" s="223">
        <v>0.21951219512195125</v>
      </c>
      <c r="D1218" s="224">
        <v>0.78048780487804881</v>
      </c>
      <c r="E1218" s="225">
        <v>82</v>
      </c>
      <c r="F1218" s="226" t="s">
        <v>316</v>
      </c>
    </row>
    <row r="1219" spans="1:10" ht="12" x14ac:dyDescent="0.2">
      <c r="A1219" s="663"/>
      <c r="B1219" s="222" t="s">
        <v>509</v>
      </c>
      <c r="C1219" s="227">
        <v>0.4</v>
      </c>
      <c r="D1219" s="228">
        <v>0.6</v>
      </c>
      <c r="E1219" s="229">
        <v>5</v>
      </c>
      <c r="F1219" s="230" t="s">
        <v>316</v>
      </c>
    </row>
    <row r="1220" spans="1:10" ht="15" customHeight="1" x14ac:dyDescent="0.2">
      <c r="A1220" s="663"/>
      <c r="B1220" s="222" t="s">
        <v>510</v>
      </c>
      <c r="C1220" s="223">
        <v>0.14769230769230771</v>
      </c>
      <c r="D1220" s="224">
        <v>0.85230769230769221</v>
      </c>
      <c r="E1220" s="225">
        <v>325</v>
      </c>
      <c r="F1220" s="226" t="s">
        <v>316</v>
      </c>
    </row>
    <row r="1221" spans="1:10" ht="15" customHeight="1" x14ac:dyDescent="0.2">
      <c r="A1221" s="663"/>
      <c r="B1221" s="222" t="s">
        <v>511</v>
      </c>
      <c r="C1221" s="227">
        <v>0.1111111111111111</v>
      </c>
      <c r="D1221" s="228">
        <v>0.88888888888888884</v>
      </c>
      <c r="E1221" s="229">
        <v>99</v>
      </c>
      <c r="F1221" s="230" t="s">
        <v>316</v>
      </c>
    </row>
    <row r="1222" spans="1:10" ht="15" customHeight="1" x14ac:dyDescent="0.2">
      <c r="A1222" s="664"/>
      <c r="B1222" s="231" t="s">
        <v>512</v>
      </c>
      <c r="C1222" s="232">
        <v>0.21249999999999999</v>
      </c>
      <c r="D1222" s="233">
        <v>0.78749999999999998</v>
      </c>
      <c r="E1222" s="234">
        <v>80</v>
      </c>
      <c r="F1222" s="235" t="s">
        <v>316</v>
      </c>
    </row>
    <row r="1224" spans="1:10" ht="14.1" customHeight="1" x14ac:dyDescent="0.2">
      <c r="A1224" s="665"/>
      <c r="B1224" s="665"/>
      <c r="C1224" s="667" t="s">
        <v>470</v>
      </c>
      <c r="D1224" s="668"/>
      <c r="E1224" s="668"/>
      <c r="F1224" s="669"/>
      <c r="G1224" s="669"/>
      <c r="H1224" s="669"/>
      <c r="I1224" s="668"/>
      <c r="J1224" s="669"/>
    </row>
    <row r="1225" spans="1:10" ht="24" customHeight="1" x14ac:dyDescent="0.2">
      <c r="A1225" s="666"/>
      <c r="B1225" s="666"/>
      <c r="C1225" s="215" t="s">
        <v>449</v>
      </c>
      <c r="D1225" s="216" t="s">
        <v>450</v>
      </c>
      <c r="E1225" s="216" t="s">
        <v>451</v>
      </c>
      <c r="F1225" s="236" t="s">
        <v>452</v>
      </c>
      <c r="G1225" s="671" t="s">
        <v>334</v>
      </c>
      <c r="H1225" s="671"/>
      <c r="I1225" s="670"/>
      <c r="J1225" s="671"/>
    </row>
    <row r="1226" spans="1:10" ht="15" customHeight="1" x14ac:dyDescent="0.2">
      <c r="A1226" s="662" t="s">
        <v>489</v>
      </c>
      <c r="B1226" s="217" t="s">
        <v>4</v>
      </c>
      <c r="C1226" s="218">
        <v>0.27710843373493976</v>
      </c>
      <c r="D1226" s="219">
        <v>0.24698795180722891</v>
      </c>
      <c r="E1226" s="219">
        <v>0.15060240963855423</v>
      </c>
      <c r="F1226" s="237">
        <v>0.3253012048192771</v>
      </c>
      <c r="G1226" s="245">
        <v>4.0481927710843353</v>
      </c>
      <c r="H1226" s="245">
        <v>3</v>
      </c>
      <c r="I1226" s="220">
        <v>166</v>
      </c>
      <c r="J1226" s="221" t="s">
        <v>316</v>
      </c>
    </row>
    <row r="1227" spans="1:10" ht="15" customHeight="1" x14ac:dyDescent="0.2">
      <c r="A1227" s="663"/>
      <c r="B1227" s="222" t="s">
        <v>504</v>
      </c>
      <c r="C1227" s="223">
        <v>0.38095238095238093</v>
      </c>
      <c r="D1227" s="224">
        <v>0.38095238095238093</v>
      </c>
      <c r="E1227" s="224">
        <v>9.5238095238095233E-2</v>
      </c>
      <c r="F1227" s="239">
        <v>0.14285714285714285</v>
      </c>
      <c r="G1227" s="246">
        <v>3</v>
      </c>
      <c r="H1227" s="246">
        <v>3</v>
      </c>
      <c r="I1227" s="225">
        <v>21</v>
      </c>
      <c r="J1227" s="226" t="s">
        <v>316</v>
      </c>
    </row>
    <row r="1228" spans="1:10" ht="15" customHeight="1" x14ac:dyDescent="0.2">
      <c r="A1228" s="663"/>
      <c r="B1228" s="222" t="s">
        <v>505</v>
      </c>
      <c r="C1228" s="227">
        <v>0.21052631578947367</v>
      </c>
      <c r="D1228" s="228">
        <v>0.15789473684210525</v>
      </c>
      <c r="E1228" s="228">
        <v>0.21052631578947367</v>
      </c>
      <c r="F1228" s="241">
        <v>0.42105263157894735</v>
      </c>
      <c r="G1228" s="247">
        <v>4.6842105263157903</v>
      </c>
      <c r="H1228" s="247">
        <v>5</v>
      </c>
      <c r="I1228" s="229">
        <v>19</v>
      </c>
      <c r="J1228" s="230" t="s">
        <v>316</v>
      </c>
    </row>
    <row r="1229" spans="1:10" ht="15" customHeight="1" x14ac:dyDescent="0.2">
      <c r="A1229" s="663"/>
      <c r="B1229" s="222" t="s">
        <v>506</v>
      </c>
      <c r="C1229" s="223">
        <v>0.3</v>
      </c>
      <c r="D1229" s="224">
        <v>0.4</v>
      </c>
      <c r="E1229" s="224">
        <v>0</v>
      </c>
      <c r="F1229" s="239">
        <v>0.3</v>
      </c>
      <c r="G1229" s="246">
        <v>3.5999999999999996</v>
      </c>
      <c r="H1229" s="246">
        <v>3</v>
      </c>
      <c r="I1229" s="225">
        <v>10</v>
      </c>
      <c r="J1229" s="226" t="s">
        <v>316</v>
      </c>
    </row>
    <row r="1230" spans="1:10" ht="15" customHeight="1" x14ac:dyDescent="0.2">
      <c r="A1230" s="663"/>
      <c r="B1230" s="222" t="s">
        <v>507</v>
      </c>
      <c r="C1230" s="227">
        <v>0.15</v>
      </c>
      <c r="D1230" s="228">
        <v>0.5</v>
      </c>
      <c r="E1230" s="228">
        <v>0.2</v>
      </c>
      <c r="F1230" s="241">
        <v>0.15</v>
      </c>
      <c r="G1230" s="247">
        <v>3.7000000000000006</v>
      </c>
      <c r="H1230" s="247">
        <v>3</v>
      </c>
      <c r="I1230" s="229">
        <v>20</v>
      </c>
      <c r="J1230" s="230" t="s">
        <v>316</v>
      </c>
    </row>
    <row r="1231" spans="1:10" ht="15" customHeight="1" x14ac:dyDescent="0.2">
      <c r="A1231" s="663"/>
      <c r="B1231" s="222" t="s">
        <v>508</v>
      </c>
      <c r="C1231" s="223">
        <v>0.33333333333333326</v>
      </c>
      <c r="D1231" s="224">
        <v>0.33333333333333326</v>
      </c>
      <c r="E1231" s="224">
        <v>0.1111111111111111</v>
      </c>
      <c r="F1231" s="239">
        <v>0.22222222222222221</v>
      </c>
      <c r="G1231" s="246">
        <v>3.4444444444444451</v>
      </c>
      <c r="H1231" s="246">
        <v>3</v>
      </c>
      <c r="I1231" s="225">
        <v>18</v>
      </c>
      <c r="J1231" s="226" t="s">
        <v>316</v>
      </c>
    </row>
    <row r="1232" spans="1:10" ht="12" x14ac:dyDescent="0.2">
      <c r="A1232" s="663"/>
      <c r="B1232" s="222" t="s">
        <v>509</v>
      </c>
      <c r="C1232" s="227">
        <v>0.5</v>
      </c>
      <c r="D1232" s="228">
        <v>0</v>
      </c>
      <c r="E1232" s="228">
        <v>0</v>
      </c>
      <c r="F1232" s="241">
        <v>0.5</v>
      </c>
      <c r="G1232" s="247">
        <v>4</v>
      </c>
      <c r="H1232" s="247">
        <v>4</v>
      </c>
      <c r="I1232" s="254" t="s">
        <v>316</v>
      </c>
      <c r="J1232" s="230" t="s">
        <v>316</v>
      </c>
    </row>
    <row r="1233" spans="1:10" ht="15" customHeight="1" x14ac:dyDescent="0.2">
      <c r="A1233" s="663"/>
      <c r="B1233" s="222" t="s">
        <v>510</v>
      </c>
      <c r="C1233" s="223">
        <v>0.1875</v>
      </c>
      <c r="D1233" s="224">
        <v>0.14583333333333334</v>
      </c>
      <c r="E1233" s="224">
        <v>0.20833333333333337</v>
      </c>
      <c r="F1233" s="239">
        <v>0.45833333333333326</v>
      </c>
      <c r="G1233" s="246">
        <v>4.875</v>
      </c>
      <c r="H1233" s="246">
        <v>5</v>
      </c>
      <c r="I1233" s="225">
        <v>48</v>
      </c>
      <c r="J1233" s="226" t="s">
        <v>316</v>
      </c>
    </row>
    <row r="1234" spans="1:10" ht="15" customHeight="1" x14ac:dyDescent="0.2">
      <c r="A1234" s="663"/>
      <c r="B1234" s="222" t="s">
        <v>511</v>
      </c>
      <c r="C1234" s="227">
        <v>0.36363636363636365</v>
      </c>
      <c r="D1234" s="228">
        <v>0</v>
      </c>
      <c r="E1234" s="228">
        <v>0.18181818181818182</v>
      </c>
      <c r="F1234" s="241">
        <v>0.45454545454545453</v>
      </c>
      <c r="G1234" s="247">
        <v>4.454545454545455</v>
      </c>
      <c r="H1234" s="247">
        <v>5</v>
      </c>
      <c r="I1234" s="229">
        <v>11</v>
      </c>
      <c r="J1234" s="230" t="s">
        <v>316</v>
      </c>
    </row>
    <row r="1235" spans="1:10" ht="15" customHeight="1" x14ac:dyDescent="0.2">
      <c r="A1235" s="664"/>
      <c r="B1235" s="231" t="s">
        <v>512</v>
      </c>
      <c r="C1235" s="232">
        <v>0.47058823529411759</v>
      </c>
      <c r="D1235" s="233">
        <v>0.17647058823529413</v>
      </c>
      <c r="E1235" s="233">
        <v>5.8823529411764698E-2</v>
      </c>
      <c r="F1235" s="243">
        <v>0.29411764705882354</v>
      </c>
      <c r="G1235" s="248">
        <v>3.3529411764705888</v>
      </c>
      <c r="H1235" s="248">
        <v>3</v>
      </c>
      <c r="I1235" s="234">
        <v>17</v>
      </c>
      <c r="J1235" s="235" t="s">
        <v>316</v>
      </c>
    </row>
    <row r="1237" spans="1:10" ht="14.1" customHeight="1" x14ac:dyDescent="0.2">
      <c r="A1237" s="673"/>
      <c r="B1237" s="673"/>
      <c r="C1237" s="275" t="s">
        <v>471</v>
      </c>
      <c r="D1237" s="276" t="s">
        <v>472</v>
      </c>
    </row>
    <row r="1238" spans="1:10" ht="15" customHeight="1" x14ac:dyDescent="0.2">
      <c r="A1238" s="662" t="s">
        <v>473</v>
      </c>
      <c r="B1238" s="217" t="s">
        <v>474</v>
      </c>
      <c r="C1238" s="218">
        <v>2.8798411122144985E-2</v>
      </c>
      <c r="D1238" s="251">
        <v>29</v>
      </c>
    </row>
    <row r="1239" spans="1:10" ht="15" customHeight="1" x14ac:dyDescent="0.2">
      <c r="A1239" s="663"/>
      <c r="B1239" s="222" t="s">
        <v>475</v>
      </c>
      <c r="C1239" s="223">
        <v>8.9374379344587893E-3</v>
      </c>
      <c r="D1239" s="252">
        <v>9</v>
      </c>
    </row>
    <row r="1240" spans="1:10" ht="15" customHeight="1" x14ac:dyDescent="0.2">
      <c r="A1240" s="663"/>
      <c r="B1240" s="222" t="s">
        <v>476</v>
      </c>
      <c r="C1240" s="227">
        <v>0.25322740814299899</v>
      </c>
      <c r="D1240" s="253">
        <v>255</v>
      </c>
    </row>
    <row r="1241" spans="1:10" ht="15" customHeight="1" x14ac:dyDescent="0.2">
      <c r="A1241" s="663"/>
      <c r="B1241" s="222" t="s">
        <v>477</v>
      </c>
      <c r="C1241" s="223">
        <v>3.9721946375372392E-3</v>
      </c>
      <c r="D1241" s="226" t="s">
        <v>316</v>
      </c>
    </row>
    <row r="1242" spans="1:10" ht="15" customHeight="1" x14ac:dyDescent="0.2">
      <c r="A1242" s="663"/>
      <c r="B1242" s="222" t="s">
        <v>478</v>
      </c>
      <c r="C1242" s="227">
        <v>0.25819265143992054</v>
      </c>
      <c r="D1242" s="253">
        <v>260</v>
      </c>
    </row>
    <row r="1243" spans="1:10" ht="15" customHeight="1" x14ac:dyDescent="0.2">
      <c r="A1243" s="663"/>
      <c r="B1243" s="222" t="s">
        <v>479</v>
      </c>
      <c r="C1243" s="223">
        <v>0.28699106256206552</v>
      </c>
      <c r="D1243" s="252">
        <v>289</v>
      </c>
    </row>
    <row r="1244" spans="1:10" ht="15" customHeight="1" x14ac:dyDescent="0.2">
      <c r="A1244" s="663"/>
      <c r="B1244" s="222" t="s">
        <v>480</v>
      </c>
      <c r="C1244" s="227">
        <v>8.540218470705066E-2</v>
      </c>
      <c r="D1244" s="253">
        <v>86</v>
      </c>
    </row>
    <row r="1245" spans="1:10" ht="15" customHeight="1" x14ac:dyDescent="0.2">
      <c r="A1245" s="663"/>
      <c r="B1245" s="222" t="s">
        <v>481</v>
      </c>
      <c r="C1245" s="223">
        <v>2.8798411122144985E-2</v>
      </c>
      <c r="D1245" s="252">
        <v>29</v>
      </c>
    </row>
    <row r="1246" spans="1:10" ht="15" customHeight="1" x14ac:dyDescent="0.2">
      <c r="A1246" s="663"/>
      <c r="B1246" s="222" t="s">
        <v>482</v>
      </c>
      <c r="C1246" s="227">
        <v>1.8867924528301886E-2</v>
      </c>
      <c r="D1246" s="253">
        <v>19</v>
      </c>
    </row>
    <row r="1247" spans="1:10" ht="15" customHeight="1" x14ac:dyDescent="0.2">
      <c r="A1247" s="663"/>
      <c r="B1247" s="222" t="s">
        <v>483</v>
      </c>
      <c r="C1247" s="223">
        <v>2.6812313803376363E-2</v>
      </c>
      <c r="D1247" s="252">
        <v>27</v>
      </c>
    </row>
    <row r="1248" spans="1:10" ht="15" customHeight="1" x14ac:dyDescent="0.2">
      <c r="A1248" s="663" t="s">
        <v>484</v>
      </c>
      <c r="B1248" s="222" t="s">
        <v>474</v>
      </c>
      <c r="C1248" s="227">
        <v>5.8887677208287893E-2</v>
      </c>
      <c r="D1248" s="253">
        <v>54</v>
      </c>
    </row>
    <row r="1249" spans="1:6" ht="15" customHeight="1" x14ac:dyDescent="0.2">
      <c r="A1249" s="663"/>
      <c r="B1249" s="222" t="s">
        <v>475</v>
      </c>
      <c r="C1249" s="223">
        <v>3.8167938931297711E-2</v>
      </c>
      <c r="D1249" s="252">
        <v>35</v>
      </c>
    </row>
    <row r="1250" spans="1:6" ht="15" customHeight="1" x14ac:dyDescent="0.2">
      <c r="A1250" s="663"/>
      <c r="B1250" s="222" t="s">
        <v>476</v>
      </c>
      <c r="C1250" s="227">
        <v>0.22682660850599781</v>
      </c>
      <c r="D1250" s="253">
        <v>208</v>
      </c>
    </row>
    <row r="1251" spans="1:6" ht="15" customHeight="1" x14ac:dyDescent="0.2">
      <c r="A1251" s="663"/>
      <c r="B1251" s="222" t="s">
        <v>477</v>
      </c>
      <c r="C1251" s="223">
        <v>1.4176663031624863E-2</v>
      </c>
      <c r="D1251" s="252">
        <v>13</v>
      </c>
    </row>
    <row r="1252" spans="1:6" ht="15" customHeight="1" x14ac:dyDescent="0.2">
      <c r="A1252" s="663"/>
      <c r="B1252" s="222" t="s">
        <v>478</v>
      </c>
      <c r="C1252" s="227">
        <v>0.15485278080697928</v>
      </c>
      <c r="D1252" s="253">
        <v>142</v>
      </c>
    </row>
    <row r="1253" spans="1:6" ht="15" customHeight="1" x14ac:dyDescent="0.2">
      <c r="A1253" s="663"/>
      <c r="B1253" s="222" t="s">
        <v>479</v>
      </c>
      <c r="C1253" s="223">
        <v>0.19956379498364232</v>
      </c>
      <c r="D1253" s="252">
        <v>183</v>
      </c>
    </row>
    <row r="1254" spans="1:6" ht="15" customHeight="1" x14ac:dyDescent="0.2">
      <c r="A1254" s="663"/>
      <c r="B1254" s="222" t="s">
        <v>480</v>
      </c>
      <c r="C1254" s="227">
        <v>0.2148309705561614</v>
      </c>
      <c r="D1254" s="253">
        <v>197</v>
      </c>
    </row>
    <row r="1255" spans="1:6" ht="15" customHeight="1" x14ac:dyDescent="0.2">
      <c r="A1255" s="663"/>
      <c r="B1255" s="222" t="s">
        <v>481</v>
      </c>
      <c r="C1255" s="223">
        <v>3.7077426390403491E-2</v>
      </c>
      <c r="D1255" s="252">
        <v>34</v>
      </c>
    </row>
    <row r="1256" spans="1:6" ht="15" customHeight="1" x14ac:dyDescent="0.2">
      <c r="A1256" s="663"/>
      <c r="B1256" s="222" t="s">
        <v>482</v>
      </c>
      <c r="C1256" s="227">
        <v>1.7448200654307525E-2</v>
      </c>
      <c r="D1256" s="253">
        <v>16</v>
      </c>
    </row>
    <row r="1257" spans="1:6" ht="15" customHeight="1" x14ac:dyDescent="0.2">
      <c r="A1257" s="664"/>
      <c r="B1257" s="231" t="s">
        <v>483</v>
      </c>
      <c r="C1257" s="232">
        <v>3.8167938931297711E-2</v>
      </c>
      <c r="D1257" s="255">
        <v>35</v>
      </c>
    </row>
    <row r="1259" spans="1:6" ht="14.1" customHeight="1" x14ac:dyDescent="0.2">
      <c r="A1259" s="673"/>
      <c r="B1259" s="673"/>
      <c r="C1259" s="673"/>
      <c r="D1259" s="673"/>
      <c r="E1259" s="275" t="s">
        <v>471</v>
      </c>
      <c r="F1259" s="276" t="s">
        <v>472</v>
      </c>
    </row>
    <row r="1260" spans="1:6" ht="15" customHeight="1" x14ac:dyDescent="0.2">
      <c r="A1260" s="662" t="s">
        <v>489</v>
      </c>
      <c r="B1260" s="662" t="s">
        <v>504</v>
      </c>
      <c r="C1260" s="662" t="s">
        <v>473</v>
      </c>
      <c r="D1260" s="217" t="s">
        <v>474</v>
      </c>
      <c r="E1260" s="218">
        <v>1.4598540145985401E-2</v>
      </c>
      <c r="F1260" s="221" t="s">
        <v>316</v>
      </c>
    </row>
    <row r="1261" spans="1:6" ht="15" customHeight="1" x14ac:dyDescent="0.2">
      <c r="A1261" s="663"/>
      <c r="B1261" s="663"/>
      <c r="C1261" s="663"/>
      <c r="D1261" s="222" t="s">
        <v>475</v>
      </c>
      <c r="E1261" s="223">
        <v>7.2992700729927005E-3</v>
      </c>
      <c r="F1261" s="226" t="s">
        <v>316</v>
      </c>
    </row>
    <row r="1262" spans="1:6" ht="15" customHeight="1" x14ac:dyDescent="0.2">
      <c r="A1262" s="663"/>
      <c r="B1262" s="663"/>
      <c r="C1262" s="663"/>
      <c r="D1262" s="222" t="s">
        <v>476</v>
      </c>
      <c r="E1262" s="227">
        <v>0.26277372262773724</v>
      </c>
      <c r="F1262" s="253">
        <v>36</v>
      </c>
    </row>
    <row r="1263" spans="1:6" ht="15" customHeight="1" x14ac:dyDescent="0.2">
      <c r="A1263" s="663"/>
      <c r="B1263" s="663"/>
      <c r="C1263" s="663"/>
      <c r="D1263" s="222" t="s">
        <v>477</v>
      </c>
      <c r="E1263" s="223">
        <v>7.2992700729927005E-3</v>
      </c>
      <c r="F1263" s="226" t="s">
        <v>316</v>
      </c>
    </row>
    <row r="1264" spans="1:6" ht="15" customHeight="1" x14ac:dyDescent="0.2">
      <c r="A1264" s="663"/>
      <c r="B1264" s="663"/>
      <c r="C1264" s="663"/>
      <c r="D1264" s="222" t="s">
        <v>478</v>
      </c>
      <c r="E1264" s="227">
        <v>0.20437956204379565</v>
      </c>
      <c r="F1264" s="253">
        <v>28</v>
      </c>
    </row>
    <row r="1265" spans="1:6" ht="15" customHeight="1" x14ac:dyDescent="0.2">
      <c r="A1265" s="663"/>
      <c r="B1265" s="663"/>
      <c r="C1265" s="663"/>
      <c r="D1265" s="222" t="s">
        <v>479</v>
      </c>
      <c r="E1265" s="223">
        <v>0.40145985401459855</v>
      </c>
      <c r="F1265" s="252">
        <v>55</v>
      </c>
    </row>
    <row r="1266" spans="1:6" ht="15" customHeight="1" x14ac:dyDescent="0.2">
      <c r="A1266" s="663"/>
      <c r="B1266" s="663"/>
      <c r="C1266" s="663"/>
      <c r="D1266" s="222" t="s">
        <v>480</v>
      </c>
      <c r="E1266" s="227">
        <v>4.3795620437956206E-2</v>
      </c>
      <c r="F1266" s="253">
        <v>6</v>
      </c>
    </row>
    <row r="1267" spans="1:6" ht="15" customHeight="1" x14ac:dyDescent="0.2">
      <c r="A1267" s="663"/>
      <c r="B1267" s="663"/>
      <c r="C1267" s="663"/>
      <c r="D1267" s="222" t="s">
        <v>481</v>
      </c>
      <c r="E1267" s="223">
        <v>2.9197080291970802E-2</v>
      </c>
      <c r="F1267" s="226" t="s">
        <v>316</v>
      </c>
    </row>
    <row r="1268" spans="1:6" ht="15" customHeight="1" x14ac:dyDescent="0.2">
      <c r="A1268" s="663"/>
      <c r="B1268" s="663"/>
      <c r="C1268" s="663"/>
      <c r="D1268" s="222" t="s">
        <v>482</v>
      </c>
      <c r="E1268" s="227">
        <v>7.2992700729927005E-3</v>
      </c>
      <c r="F1268" s="230" t="s">
        <v>316</v>
      </c>
    </row>
    <row r="1269" spans="1:6" ht="15" customHeight="1" x14ac:dyDescent="0.2">
      <c r="A1269" s="663"/>
      <c r="B1269" s="663"/>
      <c r="C1269" s="663"/>
      <c r="D1269" s="222" t="s">
        <v>483</v>
      </c>
      <c r="E1269" s="223">
        <v>2.1897810218978103E-2</v>
      </c>
      <c r="F1269" s="226" t="s">
        <v>316</v>
      </c>
    </row>
    <row r="1270" spans="1:6" ht="15" customHeight="1" x14ac:dyDescent="0.2">
      <c r="A1270" s="663"/>
      <c r="B1270" s="663"/>
      <c r="C1270" s="663" t="s">
        <v>484</v>
      </c>
      <c r="D1270" s="222" t="s">
        <v>474</v>
      </c>
      <c r="E1270" s="227">
        <v>9.7560975609756101E-2</v>
      </c>
      <c r="F1270" s="253">
        <v>12</v>
      </c>
    </row>
    <row r="1271" spans="1:6" ht="15" customHeight="1" x14ac:dyDescent="0.2">
      <c r="A1271" s="663"/>
      <c r="B1271" s="663"/>
      <c r="C1271" s="663"/>
      <c r="D1271" s="222" t="s">
        <v>475</v>
      </c>
      <c r="E1271" s="223">
        <v>3.2520325203252036E-2</v>
      </c>
      <c r="F1271" s="226" t="s">
        <v>316</v>
      </c>
    </row>
    <row r="1272" spans="1:6" ht="15" customHeight="1" x14ac:dyDescent="0.2">
      <c r="A1272" s="663"/>
      <c r="B1272" s="663"/>
      <c r="C1272" s="663"/>
      <c r="D1272" s="222" t="s">
        <v>476</v>
      </c>
      <c r="E1272" s="227">
        <v>0.21138211382113822</v>
      </c>
      <c r="F1272" s="253">
        <v>26</v>
      </c>
    </row>
    <row r="1273" spans="1:6" ht="15" customHeight="1" x14ac:dyDescent="0.2">
      <c r="A1273" s="663"/>
      <c r="B1273" s="663"/>
      <c r="C1273" s="663"/>
      <c r="D1273" s="222" t="s">
        <v>477</v>
      </c>
      <c r="E1273" s="223">
        <v>1.6260162601626018E-2</v>
      </c>
      <c r="F1273" s="226" t="s">
        <v>316</v>
      </c>
    </row>
    <row r="1274" spans="1:6" ht="15" customHeight="1" x14ac:dyDescent="0.2">
      <c r="A1274" s="663"/>
      <c r="B1274" s="663"/>
      <c r="C1274" s="663"/>
      <c r="D1274" s="222" t="s">
        <v>478</v>
      </c>
      <c r="E1274" s="227">
        <v>0.21138211382113822</v>
      </c>
      <c r="F1274" s="253">
        <v>26</v>
      </c>
    </row>
    <row r="1275" spans="1:6" ht="15" customHeight="1" x14ac:dyDescent="0.2">
      <c r="A1275" s="663"/>
      <c r="B1275" s="663"/>
      <c r="C1275" s="663"/>
      <c r="D1275" s="222" t="s">
        <v>479</v>
      </c>
      <c r="E1275" s="223">
        <v>0.1951219512195122</v>
      </c>
      <c r="F1275" s="252">
        <v>24</v>
      </c>
    </row>
    <row r="1276" spans="1:6" ht="15" customHeight="1" x14ac:dyDescent="0.2">
      <c r="A1276" s="663"/>
      <c r="B1276" s="663"/>
      <c r="C1276" s="663"/>
      <c r="D1276" s="222" t="s">
        <v>480</v>
      </c>
      <c r="E1276" s="227">
        <v>0.13008130081300814</v>
      </c>
      <c r="F1276" s="253">
        <v>16</v>
      </c>
    </row>
    <row r="1277" spans="1:6" ht="15" customHeight="1" x14ac:dyDescent="0.2">
      <c r="A1277" s="663"/>
      <c r="B1277" s="663"/>
      <c r="C1277" s="663"/>
      <c r="D1277" s="222" t="s">
        <v>481</v>
      </c>
      <c r="E1277" s="223">
        <v>6.5040650406504072E-2</v>
      </c>
      <c r="F1277" s="252">
        <v>8</v>
      </c>
    </row>
    <row r="1278" spans="1:6" ht="15" customHeight="1" x14ac:dyDescent="0.2">
      <c r="A1278" s="663"/>
      <c r="B1278" s="663"/>
      <c r="C1278" s="663"/>
      <c r="D1278" s="222" t="s">
        <v>482</v>
      </c>
      <c r="E1278" s="227">
        <v>8.130081300813009E-3</v>
      </c>
      <c r="F1278" s="230" t="s">
        <v>316</v>
      </c>
    </row>
    <row r="1279" spans="1:6" ht="15" customHeight="1" x14ac:dyDescent="0.2">
      <c r="A1279" s="663"/>
      <c r="B1279" s="663"/>
      <c r="C1279" s="663"/>
      <c r="D1279" s="222" t="s">
        <v>483</v>
      </c>
      <c r="E1279" s="223">
        <v>3.2520325203252036E-2</v>
      </c>
      <c r="F1279" s="226" t="s">
        <v>316</v>
      </c>
    </row>
    <row r="1280" spans="1:6" ht="15" customHeight="1" x14ac:dyDescent="0.2">
      <c r="A1280" s="663"/>
      <c r="B1280" s="663" t="s">
        <v>505</v>
      </c>
      <c r="C1280" s="663" t="s">
        <v>473</v>
      </c>
      <c r="D1280" s="222" t="s">
        <v>474</v>
      </c>
      <c r="E1280" s="227">
        <v>3.90625E-2</v>
      </c>
      <c r="F1280" s="253">
        <v>5</v>
      </c>
    </row>
    <row r="1281" spans="1:6" ht="15" customHeight="1" x14ac:dyDescent="0.2">
      <c r="A1281" s="663"/>
      <c r="B1281" s="663"/>
      <c r="C1281" s="663"/>
      <c r="D1281" s="222" t="s">
        <v>475</v>
      </c>
      <c r="E1281" s="223">
        <v>1.5625E-2</v>
      </c>
      <c r="F1281" s="226" t="s">
        <v>316</v>
      </c>
    </row>
    <row r="1282" spans="1:6" ht="15" customHeight="1" x14ac:dyDescent="0.2">
      <c r="A1282" s="663"/>
      <c r="B1282" s="663"/>
      <c r="C1282" s="663"/>
      <c r="D1282" s="222" t="s">
        <v>476</v>
      </c>
      <c r="E1282" s="227">
        <v>0.25</v>
      </c>
      <c r="F1282" s="253">
        <v>32</v>
      </c>
    </row>
    <row r="1283" spans="1:6" ht="15" customHeight="1" x14ac:dyDescent="0.2">
      <c r="A1283" s="663"/>
      <c r="B1283" s="663"/>
      <c r="C1283" s="663"/>
      <c r="D1283" s="222" t="s">
        <v>477</v>
      </c>
      <c r="E1283" s="223">
        <v>7.8125E-3</v>
      </c>
      <c r="F1283" s="226" t="s">
        <v>316</v>
      </c>
    </row>
    <row r="1284" spans="1:6" ht="15" customHeight="1" x14ac:dyDescent="0.2">
      <c r="A1284" s="663"/>
      <c r="B1284" s="663"/>
      <c r="C1284" s="663"/>
      <c r="D1284" s="222" t="s">
        <v>478</v>
      </c>
      <c r="E1284" s="227">
        <v>0.2421875</v>
      </c>
      <c r="F1284" s="253">
        <v>31</v>
      </c>
    </row>
    <row r="1285" spans="1:6" ht="15" customHeight="1" x14ac:dyDescent="0.2">
      <c r="A1285" s="663"/>
      <c r="B1285" s="663"/>
      <c r="C1285" s="663"/>
      <c r="D1285" s="222" t="s">
        <v>479</v>
      </c>
      <c r="E1285" s="223">
        <v>0.203125</v>
      </c>
      <c r="F1285" s="252">
        <v>26</v>
      </c>
    </row>
    <row r="1286" spans="1:6" ht="15" customHeight="1" x14ac:dyDescent="0.2">
      <c r="A1286" s="663"/>
      <c r="B1286" s="663"/>
      <c r="C1286" s="663"/>
      <c r="D1286" s="222" t="s">
        <v>480</v>
      </c>
      <c r="E1286" s="227">
        <v>0.15625</v>
      </c>
      <c r="F1286" s="253">
        <v>20</v>
      </c>
    </row>
    <row r="1287" spans="1:6" ht="15" customHeight="1" x14ac:dyDescent="0.2">
      <c r="A1287" s="663"/>
      <c r="B1287" s="663"/>
      <c r="C1287" s="663"/>
      <c r="D1287" s="222" t="s">
        <v>481</v>
      </c>
      <c r="E1287" s="223">
        <v>4.6875E-2</v>
      </c>
      <c r="F1287" s="252">
        <v>6</v>
      </c>
    </row>
    <row r="1288" spans="1:6" ht="15" customHeight="1" x14ac:dyDescent="0.2">
      <c r="A1288" s="663"/>
      <c r="B1288" s="663"/>
      <c r="C1288" s="663"/>
      <c r="D1288" s="222" t="s">
        <v>482</v>
      </c>
      <c r="E1288" s="227">
        <v>2.34375E-2</v>
      </c>
      <c r="F1288" s="230" t="s">
        <v>316</v>
      </c>
    </row>
    <row r="1289" spans="1:6" ht="15" customHeight="1" x14ac:dyDescent="0.2">
      <c r="A1289" s="663"/>
      <c r="B1289" s="663"/>
      <c r="C1289" s="663"/>
      <c r="D1289" s="222" t="s">
        <v>483</v>
      </c>
      <c r="E1289" s="223">
        <v>1.5625E-2</v>
      </c>
      <c r="F1289" s="226" t="s">
        <v>316</v>
      </c>
    </row>
    <row r="1290" spans="1:6" ht="15" customHeight="1" x14ac:dyDescent="0.2">
      <c r="A1290" s="663"/>
      <c r="B1290" s="663"/>
      <c r="C1290" s="663" t="s">
        <v>484</v>
      </c>
      <c r="D1290" s="222" t="s">
        <v>474</v>
      </c>
      <c r="E1290" s="227">
        <v>6.1403508771929821E-2</v>
      </c>
      <c r="F1290" s="253">
        <v>7</v>
      </c>
    </row>
    <row r="1291" spans="1:6" ht="15" customHeight="1" x14ac:dyDescent="0.2">
      <c r="A1291" s="663"/>
      <c r="B1291" s="663"/>
      <c r="C1291" s="663"/>
      <c r="D1291" s="222" t="s">
        <v>475</v>
      </c>
      <c r="E1291" s="223">
        <v>8.771929824561403E-3</v>
      </c>
      <c r="F1291" s="226" t="s">
        <v>316</v>
      </c>
    </row>
    <row r="1292" spans="1:6" ht="15" customHeight="1" x14ac:dyDescent="0.2">
      <c r="A1292" s="663"/>
      <c r="B1292" s="663"/>
      <c r="C1292" s="663"/>
      <c r="D1292" s="222" t="s">
        <v>476</v>
      </c>
      <c r="E1292" s="227">
        <v>0.26315789473684209</v>
      </c>
      <c r="F1292" s="253">
        <v>30</v>
      </c>
    </row>
    <row r="1293" spans="1:6" ht="15" customHeight="1" x14ac:dyDescent="0.2">
      <c r="A1293" s="663"/>
      <c r="B1293" s="663"/>
      <c r="C1293" s="663"/>
      <c r="D1293" s="222" t="s">
        <v>477</v>
      </c>
      <c r="E1293" s="223">
        <v>1.7543859649122806E-2</v>
      </c>
      <c r="F1293" s="226" t="s">
        <v>316</v>
      </c>
    </row>
    <row r="1294" spans="1:6" ht="15" customHeight="1" x14ac:dyDescent="0.2">
      <c r="A1294" s="663"/>
      <c r="B1294" s="663"/>
      <c r="C1294" s="663"/>
      <c r="D1294" s="222" t="s">
        <v>478</v>
      </c>
      <c r="E1294" s="227">
        <v>0.18421052631578946</v>
      </c>
      <c r="F1294" s="253">
        <v>21</v>
      </c>
    </row>
    <row r="1295" spans="1:6" ht="15" customHeight="1" x14ac:dyDescent="0.2">
      <c r="A1295" s="663"/>
      <c r="B1295" s="663"/>
      <c r="C1295" s="663"/>
      <c r="D1295" s="222" t="s">
        <v>479</v>
      </c>
      <c r="E1295" s="223">
        <v>0.18421052631578946</v>
      </c>
      <c r="F1295" s="252">
        <v>21</v>
      </c>
    </row>
    <row r="1296" spans="1:6" ht="15" customHeight="1" x14ac:dyDescent="0.2">
      <c r="A1296" s="663"/>
      <c r="B1296" s="663"/>
      <c r="C1296" s="663"/>
      <c r="D1296" s="222" t="s">
        <v>480</v>
      </c>
      <c r="E1296" s="227">
        <v>0.15789473684210525</v>
      </c>
      <c r="F1296" s="253">
        <v>18</v>
      </c>
    </row>
    <row r="1297" spans="1:6" ht="15" customHeight="1" x14ac:dyDescent="0.2">
      <c r="A1297" s="663"/>
      <c r="B1297" s="663"/>
      <c r="C1297" s="663"/>
      <c r="D1297" s="222" t="s">
        <v>481</v>
      </c>
      <c r="E1297" s="223">
        <v>4.3859649122807015E-2</v>
      </c>
      <c r="F1297" s="252">
        <v>5</v>
      </c>
    </row>
    <row r="1298" spans="1:6" ht="15" customHeight="1" x14ac:dyDescent="0.2">
      <c r="A1298" s="663"/>
      <c r="B1298" s="663"/>
      <c r="C1298" s="663"/>
      <c r="D1298" s="222" t="s">
        <v>482</v>
      </c>
      <c r="E1298" s="227">
        <v>2.6315789473684209E-2</v>
      </c>
      <c r="F1298" s="230" t="s">
        <v>316</v>
      </c>
    </row>
    <row r="1299" spans="1:6" ht="15" customHeight="1" x14ac:dyDescent="0.2">
      <c r="A1299" s="663"/>
      <c r="B1299" s="663"/>
      <c r="C1299" s="663"/>
      <c r="D1299" s="222" t="s">
        <v>483</v>
      </c>
      <c r="E1299" s="223">
        <v>5.2631578947368418E-2</v>
      </c>
      <c r="F1299" s="252">
        <v>6</v>
      </c>
    </row>
    <row r="1300" spans="1:6" ht="15" customHeight="1" x14ac:dyDescent="0.2">
      <c r="A1300" s="663"/>
      <c r="B1300" s="663" t="s">
        <v>506</v>
      </c>
      <c r="C1300" s="663" t="s">
        <v>473</v>
      </c>
      <c r="D1300" s="222" t="s">
        <v>474</v>
      </c>
      <c r="E1300" s="227">
        <v>1.5384615384615385E-2</v>
      </c>
      <c r="F1300" s="230" t="s">
        <v>316</v>
      </c>
    </row>
    <row r="1301" spans="1:6" ht="15" customHeight="1" x14ac:dyDescent="0.2">
      <c r="A1301" s="663"/>
      <c r="B1301" s="663"/>
      <c r="C1301" s="663"/>
      <c r="D1301" s="222" t="s">
        <v>475</v>
      </c>
      <c r="E1301" s="223">
        <v>0</v>
      </c>
      <c r="F1301" s="226" t="s">
        <v>316</v>
      </c>
    </row>
    <row r="1302" spans="1:6" ht="15" customHeight="1" x14ac:dyDescent="0.2">
      <c r="A1302" s="663"/>
      <c r="B1302" s="663"/>
      <c r="C1302" s="663"/>
      <c r="D1302" s="222" t="s">
        <v>476</v>
      </c>
      <c r="E1302" s="227">
        <v>0.2</v>
      </c>
      <c r="F1302" s="253">
        <v>13</v>
      </c>
    </row>
    <row r="1303" spans="1:6" ht="15" customHeight="1" x14ac:dyDescent="0.2">
      <c r="A1303" s="663"/>
      <c r="B1303" s="663"/>
      <c r="C1303" s="663"/>
      <c r="D1303" s="222" t="s">
        <v>477</v>
      </c>
      <c r="E1303" s="223">
        <v>0</v>
      </c>
      <c r="F1303" s="226" t="s">
        <v>316</v>
      </c>
    </row>
    <row r="1304" spans="1:6" ht="15" customHeight="1" x14ac:dyDescent="0.2">
      <c r="A1304" s="663"/>
      <c r="B1304" s="663"/>
      <c r="C1304" s="663"/>
      <c r="D1304" s="222" t="s">
        <v>478</v>
      </c>
      <c r="E1304" s="227">
        <v>0.27692307692307694</v>
      </c>
      <c r="F1304" s="253">
        <v>18</v>
      </c>
    </row>
    <row r="1305" spans="1:6" ht="15" customHeight="1" x14ac:dyDescent="0.2">
      <c r="A1305" s="663"/>
      <c r="B1305" s="663"/>
      <c r="C1305" s="663"/>
      <c r="D1305" s="222" t="s">
        <v>479</v>
      </c>
      <c r="E1305" s="223">
        <v>0.36923076923076925</v>
      </c>
      <c r="F1305" s="252">
        <v>24</v>
      </c>
    </row>
    <row r="1306" spans="1:6" ht="15" customHeight="1" x14ac:dyDescent="0.2">
      <c r="A1306" s="663"/>
      <c r="B1306" s="663"/>
      <c r="C1306" s="663"/>
      <c r="D1306" s="222" t="s">
        <v>480</v>
      </c>
      <c r="E1306" s="227">
        <v>9.2307692307692313E-2</v>
      </c>
      <c r="F1306" s="253">
        <v>6</v>
      </c>
    </row>
    <row r="1307" spans="1:6" ht="15" customHeight="1" x14ac:dyDescent="0.2">
      <c r="A1307" s="663"/>
      <c r="B1307" s="663"/>
      <c r="C1307" s="663"/>
      <c r="D1307" s="222" t="s">
        <v>481</v>
      </c>
      <c r="E1307" s="223">
        <v>3.0769230769230771E-2</v>
      </c>
      <c r="F1307" s="226" t="s">
        <v>316</v>
      </c>
    </row>
    <row r="1308" spans="1:6" ht="15" customHeight="1" x14ac:dyDescent="0.2">
      <c r="A1308" s="663"/>
      <c r="B1308" s="663"/>
      <c r="C1308" s="663"/>
      <c r="D1308" s="222" t="s">
        <v>482</v>
      </c>
      <c r="E1308" s="227">
        <v>0</v>
      </c>
      <c r="F1308" s="230" t="s">
        <v>316</v>
      </c>
    </row>
    <row r="1309" spans="1:6" ht="15" customHeight="1" x14ac:dyDescent="0.2">
      <c r="A1309" s="663"/>
      <c r="B1309" s="663"/>
      <c r="C1309" s="663"/>
      <c r="D1309" s="222" t="s">
        <v>483</v>
      </c>
      <c r="E1309" s="223">
        <v>1.5384615384615385E-2</v>
      </c>
      <c r="F1309" s="226" t="s">
        <v>316</v>
      </c>
    </row>
    <row r="1310" spans="1:6" ht="15" customHeight="1" x14ac:dyDescent="0.2">
      <c r="A1310" s="663"/>
      <c r="B1310" s="663"/>
      <c r="C1310" s="663" t="s">
        <v>484</v>
      </c>
      <c r="D1310" s="222" t="s">
        <v>474</v>
      </c>
      <c r="E1310" s="227">
        <v>0</v>
      </c>
      <c r="F1310" s="230" t="s">
        <v>316</v>
      </c>
    </row>
    <row r="1311" spans="1:6" ht="15" customHeight="1" x14ac:dyDescent="0.2">
      <c r="A1311" s="663"/>
      <c r="B1311" s="663"/>
      <c r="C1311" s="663"/>
      <c r="D1311" s="222" t="s">
        <v>475</v>
      </c>
      <c r="E1311" s="223">
        <v>1.6393442622950821E-2</v>
      </c>
      <c r="F1311" s="226" t="s">
        <v>316</v>
      </c>
    </row>
    <row r="1312" spans="1:6" ht="15" customHeight="1" x14ac:dyDescent="0.2">
      <c r="A1312" s="663"/>
      <c r="B1312" s="663"/>
      <c r="C1312" s="663"/>
      <c r="D1312" s="222" t="s">
        <v>476</v>
      </c>
      <c r="E1312" s="227">
        <v>0.27868852459016391</v>
      </c>
      <c r="F1312" s="253">
        <v>17</v>
      </c>
    </row>
    <row r="1313" spans="1:6" ht="15" customHeight="1" x14ac:dyDescent="0.2">
      <c r="A1313" s="663"/>
      <c r="B1313" s="663"/>
      <c r="C1313" s="663"/>
      <c r="D1313" s="222" t="s">
        <v>477</v>
      </c>
      <c r="E1313" s="223">
        <v>1.6393442622950821E-2</v>
      </c>
      <c r="F1313" s="226" t="s">
        <v>316</v>
      </c>
    </row>
    <row r="1314" spans="1:6" ht="15" customHeight="1" x14ac:dyDescent="0.2">
      <c r="A1314" s="663"/>
      <c r="B1314" s="663"/>
      <c r="C1314" s="663"/>
      <c r="D1314" s="222" t="s">
        <v>478</v>
      </c>
      <c r="E1314" s="227">
        <v>0.14754098360655737</v>
      </c>
      <c r="F1314" s="253">
        <v>9</v>
      </c>
    </row>
    <row r="1315" spans="1:6" ht="15" customHeight="1" x14ac:dyDescent="0.2">
      <c r="A1315" s="663"/>
      <c r="B1315" s="663"/>
      <c r="C1315" s="663"/>
      <c r="D1315" s="222" t="s">
        <v>479</v>
      </c>
      <c r="E1315" s="223">
        <v>0.27868852459016391</v>
      </c>
      <c r="F1315" s="252">
        <v>17</v>
      </c>
    </row>
    <row r="1316" spans="1:6" ht="15" customHeight="1" x14ac:dyDescent="0.2">
      <c r="A1316" s="663"/>
      <c r="B1316" s="663"/>
      <c r="C1316" s="663"/>
      <c r="D1316" s="222" t="s">
        <v>480</v>
      </c>
      <c r="E1316" s="227">
        <v>0.19672131147540983</v>
      </c>
      <c r="F1316" s="253">
        <v>12</v>
      </c>
    </row>
    <row r="1317" spans="1:6" ht="15" customHeight="1" x14ac:dyDescent="0.2">
      <c r="A1317" s="663"/>
      <c r="B1317" s="663"/>
      <c r="C1317" s="663"/>
      <c r="D1317" s="222" t="s">
        <v>481</v>
      </c>
      <c r="E1317" s="223">
        <v>3.2786885245901641E-2</v>
      </c>
      <c r="F1317" s="226" t="s">
        <v>316</v>
      </c>
    </row>
    <row r="1318" spans="1:6" ht="15" customHeight="1" x14ac:dyDescent="0.2">
      <c r="A1318" s="663"/>
      <c r="B1318" s="663"/>
      <c r="C1318" s="663"/>
      <c r="D1318" s="222" t="s">
        <v>482</v>
      </c>
      <c r="E1318" s="227">
        <v>0</v>
      </c>
      <c r="F1318" s="230" t="s">
        <v>316</v>
      </c>
    </row>
    <row r="1319" spans="1:6" ht="15" customHeight="1" x14ac:dyDescent="0.2">
      <c r="A1319" s="663"/>
      <c r="B1319" s="663"/>
      <c r="C1319" s="663"/>
      <c r="D1319" s="222" t="s">
        <v>483</v>
      </c>
      <c r="E1319" s="223">
        <v>3.2786885245901641E-2</v>
      </c>
      <c r="F1319" s="226" t="s">
        <v>316</v>
      </c>
    </row>
    <row r="1320" spans="1:6" ht="15" customHeight="1" x14ac:dyDescent="0.2">
      <c r="A1320" s="663"/>
      <c r="B1320" s="663" t="s">
        <v>507</v>
      </c>
      <c r="C1320" s="663" t="s">
        <v>473</v>
      </c>
      <c r="D1320" s="222" t="s">
        <v>474</v>
      </c>
      <c r="E1320" s="227">
        <v>1.7699115044247787E-2</v>
      </c>
      <c r="F1320" s="230" t="s">
        <v>316</v>
      </c>
    </row>
    <row r="1321" spans="1:6" ht="15" customHeight="1" x14ac:dyDescent="0.2">
      <c r="A1321" s="663"/>
      <c r="B1321" s="663"/>
      <c r="C1321" s="663"/>
      <c r="D1321" s="222" t="s">
        <v>475</v>
      </c>
      <c r="E1321" s="223">
        <v>8.8495575221238937E-3</v>
      </c>
      <c r="F1321" s="226" t="s">
        <v>316</v>
      </c>
    </row>
    <row r="1322" spans="1:6" ht="15" customHeight="1" x14ac:dyDescent="0.2">
      <c r="A1322" s="663"/>
      <c r="B1322" s="663"/>
      <c r="C1322" s="663"/>
      <c r="D1322" s="222" t="s">
        <v>476</v>
      </c>
      <c r="E1322" s="227">
        <v>0.1415929203539823</v>
      </c>
      <c r="F1322" s="253">
        <v>16</v>
      </c>
    </row>
    <row r="1323" spans="1:6" ht="15" customHeight="1" x14ac:dyDescent="0.2">
      <c r="A1323" s="663"/>
      <c r="B1323" s="663"/>
      <c r="C1323" s="663"/>
      <c r="D1323" s="222" t="s">
        <v>477</v>
      </c>
      <c r="E1323" s="223">
        <v>0</v>
      </c>
      <c r="F1323" s="226" t="s">
        <v>316</v>
      </c>
    </row>
    <row r="1324" spans="1:6" ht="15" customHeight="1" x14ac:dyDescent="0.2">
      <c r="A1324" s="663"/>
      <c r="B1324" s="663"/>
      <c r="C1324" s="663"/>
      <c r="D1324" s="222" t="s">
        <v>478</v>
      </c>
      <c r="E1324" s="227">
        <v>0.38938053097345132</v>
      </c>
      <c r="F1324" s="253">
        <v>44</v>
      </c>
    </row>
    <row r="1325" spans="1:6" ht="15" customHeight="1" x14ac:dyDescent="0.2">
      <c r="A1325" s="663"/>
      <c r="B1325" s="663"/>
      <c r="C1325" s="663"/>
      <c r="D1325" s="222" t="s">
        <v>479</v>
      </c>
      <c r="E1325" s="223">
        <v>0.2831858407079646</v>
      </c>
      <c r="F1325" s="252">
        <v>32</v>
      </c>
    </row>
    <row r="1326" spans="1:6" ht="15" customHeight="1" x14ac:dyDescent="0.2">
      <c r="A1326" s="663"/>
      <c r="B1326" s="663"/>
      <c r="C1326" s="663"/>
      <c r="D1326" s="222" t="s">
        <v>480</v>
      </c>
      <c r="E1326" s="227">
        <v>8.8495575221238937E-2</v>
      </c>
      <c r="F1326" s="253">
        <v>10</v>
      </c>
    </row>
    <row r="1327" spans="1:6" ht="15" customHeight="1" x14ac:dyDescent="0.2">
      <c r="A1327" s="663"/>
      <c r="B1327" s="663"/>
      <c r="C1327" s="663"/>
      <c r="D1327" s="222" t="s">
        <v>481</v>
      </c>
      <c r="E1327" s="223">
        <v>3.5398230088495575E-2</v>
      </c>
      <c r="F1327" s="226" t="s">
        <v>316</v>
      </c>
    </row>
    <row r="1328" spans="1:6" ht="15" customHeight="1" x14ac:dyDescent="0.2">
      <c r="A1328" s="663"/>
      <c r="B1328" s="663"/>
      <c r="C1328" s="663"/>
      <c r="D1328" s="222" t="s">
        <v>482</v>
      </c>
      <c r="E1328" s="227">
        <v>8.8495575221238937E-3</v>
      </c>
      <c r="F1328" s="230" t="s">
        <v>316</v>
      </c>
    </row>
    <row r="1329" spans="1:6" ht="15" customHeight="1" x14ac:dyDescent="0.2">
      <c r="A1329" s="663"/>
      <c r="B1329" s="663"/>
      <c r="C1329" s="663"/>
      <c r="D1329" s="222" t="s">
        <v>483</v>
      </c>
      <c r="E1329" s="223">
        <v>2.6548672566371681E-2</v>
      </c>
      <c r="F1329" s="226" t="s">
        <v>316</v>
      </c>
    </row>
    <row r="1330" spans="1:6" ht="15" customHeight="1" x14ac:dyDescent="0.2">
      <c r="A1330" s="663"/>
      <c r="B1330" s="663"/>
      <c r="C1330" s="663" t="s">
        <v>484</v>
      </c>
      <c r="D1330" s="222" t="s">
        <v>474</v>
      </c>
      <c r="E1330" s="227">
        <v>3.9215686274509803E-2</v>
      </c>
      <c r="F1330" s="230" t="s">
        <v>316</v>
      </c>
    </row>
    <row r="1331" spans="1:6" ht="15" customHeight="1" x14ac:dyDescent="0.2">
      <c r="A1331" s="663"/>
      <c r="B1331" s="663"/>
      <c r="C1331" s="663"/>
      <c r="D1331" s="222" t="s">
        <v>475</v>
      </c>
      <c r="E1331" s="223">
        <v>1.9607843137254902E-2</v>
      </c>
      <c r="F1331" s="226" t="s">
        <v>316</v>
      </c>
    </row>
    <row r="1332" spans="1:6" ht="15" customHeight="1" x14ac:dyDescent="0.2">
      <c r="A1332" s="663"/>
      <c r="B1332" s="663"/>
      <c r="C1332" s="663"/>
      <c r="D1332" s="222" t="s">
        <v>476</v>
      </c>
      <c r="E1332" s="227">
        <v>0.20588235294117646</v>
      </c>
      <c r="F1332" s="253">
        <v>21</v>
      </c>
    </row>
    <row r="1333" spans="1:6" ht="15" customHeight="1" x14ac:dyDescent="0.2">
      <c r="A1333" s="663"/>
      <c r="B1333" s="663"/>
      <c r="C1333" s="663"/>
      <c r="D1333" s="222" t="s">
        <v>477</v>
      </c>
      <c r="E1333" s="223">
        <v>9.8039215686274508E-3</v>
      </c>
      <c r="F1333" s="226" t="s">
        <v>316</v>
      </c>
    </row>
    <row r="1334" spans="1:6" ht="15" customHeight="1" x14ac:dyDescent="0.2">
      <c r="A1334" s="663"/>
      <c r="B1334" s="663"/>
      <c r="C1334" s="663"/>
      <c r="D1334" s="222" t="s">
        <v>478</v>
      </c>
      <c r="E1334" s="227">
        <v>0.13725490196078433</v>
      </c>
      <c r="F1334" s="253">
        <v>14</v>
      </c>
    </row>
    <row r="1335" spans="1:6" ht="15" customHeight="1" x14ac:dyDescent="0.2">
      <c r="A1335" s="663"/>
      <c r="B1335" s="663"/>
      <c r="C1335" s="663"/>
      <c r="D1335" s="222" t="s">
        <v>479</v>
      </c>
      <c r="E1335" s="223">
        <v>0.17647058823529413</v>
      </c>
      <c r="F1335" s="252">
        <v>18</v>
      </c>
    </row>
    <row r="1336" spans="1:6" ht="15" customHeight="1" x14ac:dyDescent="0.2">
      <c r="A1336" s="663"/>
      <c r="B1336" s="663"/>
      <c r="C1336" s="663"/>
      <c r="D1336" s="222" t="s">
        <v>480</v>
      </c>
      <c r="E1336" s="227">
        <v>0.35294117647058826</v>
      </c>
      <c r="F1336" s="253">
        <v>36</v>
      </c>
    </row>
    <row r="1337" spans="1:6" ht="15" customHeight="1" x14ac:dyDescent="0.2">
      <c r="A1337" s="663"/>
      <c r="B1337" s="663"/>
      <c r="C1337" s="663"/>
      <c r="D1337" s="222" t="s">
        <v>481</v>
      </c>
      <c r="E1337" s="223">
        <v>2.9411764705882349E-2</v>
      </c>
      <c r="F1337" s="226" t="s">
        <v>316</v>
      </c>
    </row>
    <row r="1338" spans="1:6" ht="15" customHeight="1" x14ac:dyDescent="0.2">
      <c r="A1338" s="663"/>
      <c r="B1338" s="663"/>
      <c r="C1338" s="663"/>
      <c r="D1338" s="222" t="s">
        <v>482</v>
      </c>
      <c r="E1338" s="227">
        <v>0</v>
      </c>
      <c r="F1338" s="230" t="s">
        <v>316</v>
      </c>
    </row>
    <row r="1339" spans="1:6" ht="15" customHeight="1" x14ac:dyDescent="0.2">
      <c r="A1339" s="663"/>
      <c r="B1339" s="663"/>
      <c r="C1339" s="663"/>
      <c r="D1339" s="222" t="s">
        <v>483</v>
      </c>
      <c r="E1339" s="223">
        <v>2.9411764705882349E-2</v>
      </c>
      <c r="F1339" s="226" t="s">
        <v>316</v>
      </c>
    </row>
    <row r="1340" spans="1:6" ht="15" customHeight="1" x14ac:dyDescent="0.2">
      <c r="A1340" s="663"/>
      <c r="B1340" s="663" t="s">
        <v>508</v>
      </c>
      <c r="C1340" s="663" t="s">
        <v>473</v>
      </c>
      <c r="D1340" s="222" t="s">
        <v>474</v>
      </c>
      <c r="E1340" s="227">
        <v>0.10126582278481014</v>
      </c>
      <c r="F1340" s="253">
        <v>8</v>
      </c>
    </row>
    <row r="1341" spans="1:6" ht="15" customHeight="1" x14ac:dyDescent="0.2">
      <c r="A1341" s="663"/>
      <c r="B1341" s="663"/>
      <c r="C1341" s="663"/>
      <c r="D1341" s="222" t="s">
        <v>475</v>
      </c>
      <c r="E1341" s="223">
        <v>0</v>
      </c>
      <c r="F1341" s="226" t="s">
        <v>316</v>
      </c>
    </row>
    <row r="1342" spans="1:6" ht="15" customHeight="1" x14ac:dyDescent="0.2">
      <c r="A1342" s="663"/>
      <c r="B1342" s="663"/>
      <c r="C1342" s="663"/>
      <c r="D1342" s="222" t="s">
        <v>476</v>
      </c>
      <c r="E1342" s="227">
        <v>0.45569620253164556</v>
      </c>
      <c r="F1342" s="253">
        <v>36</v>
      </c>
    </row>
    <row r="1343" spans="1:6" ht="15" customHeight="1" x14ac:dyDescent="0.2">
      <c r="A1343" s="663"/>
      <c r="B1343" s="663"/>
      <c r="C1343" s="663"/>
      <c r="D1343" s="222" t="s">
        <v>477</v>
      </c>
      <c r="E1343" s="223">
        <v>1.2658227848101267E-2</v>
      </c>
      <c r="F1343" s="226" t="s">
        <v>316</v>
      </c>
    </row>
    <row r="1344" spans="1:6" ht="15" customHeight="1" x14ac:dyDescent="0.2">
      <c r="A1344" s="663"/>
      <c r="B1344" s="663"/>
      <c r="C1344" s="663"/>
      <c r="D1344" s="222" t="s">
        <v>478</v>
      </c>
      <c r="E1344" s="227">
        <v>0.12658227848101267</v>
      </c>
      <c r="F1344" s="253">
        <v>10</v>
      </c>
    </row>
    <row r="1345" spans="1:6" ht="15" customHeight="1" x14ac:dyDescent="0.2">
      <c r="A1345" s="663"/>
      <c r="B1345" s="663"/>
      <c r="C1345" s="663"/>
      <c r="D1345" s="222" t="s">
        <v>479</v>
      </c>
      <c r="E1345" s="223">
        <v>0.17721518987341769</v>
      </c>
      <c r="F1345" s="252">
        <v>14</v>
      </c>
    </row>
    <row r="1346" spans="1:6" ht="15" customHeight="1" x14ac:dyDescent="0.2">
      <c r="A1346" s="663"/>
      <c r="B1346" s="663"/>
      <c r="C1346" s="663"/>
      <c r="D1346" s="222" t="s">
        <v>480</v>
      </c>
      <c r="E1346" s="227">
        <v>5.0632911392405069E-2</v>
      </c>
      <c r="F1346" s="230" t="s">
        <v>316</v>
      </c>
    </row>
    <row r="1347" spans="1:6" ht="15" customHeight="1" x14ac:dyDescent="0.2">
      <c r="A1347" s="663"/>
      <c r="B1347" s="663"/>
      <c r="C1347" s="663"/>
      <c r="D1347" s="222" t="s">
        <v>481</v>
      </c>
      <c r="E1347" s="223">
        <v>2.5316455696202535E-2</v>
      </c>
      <c r="F1347" s="226" t="s">
        <v>316</v>
      </c>
    </row>
    <row r="1348" spans="1:6" ht="15" customHeight="1" x14ac:dyDescent="0.2">
      <c r="A1348" s="663"/>
      <c r="B1348" s="663"/>
      <c r="C1348" s="663"/>
      <c r="D1348" s="222" t="s">
        <v>482</v>
      </c>
      <c r="E1348" s="227">
        <v>1.2658227848101267E-2</v>
      </c>
      <c r="F1348" s="230" t="s">
        <v>316</v>
      </c>
    </row>
    <row r="1349" spans="1:6" ht="15" customHeight="1" x14ac:dyDescent="0.2">
      <c r="A1349" s="663"/>
      <c r="B1349" s="663"/>
      <c r="C1349" s="663"/>
      <c r="D1349" s="222" t="s">
        <v>483</v>
      </c>
      <c r="E1349" s="223">
        <v>3.7974683544303799E-2</v>
      </c>
      <c r="F1349" s="226" t="s">
        <v>316</v>
      </c>
    </row>
    <row r="1350" spans="1:6" ht="15" customHeight="1" x14ac:dyDescent="0.2">
      <c r="A1350" s="663"/>
      <c r="B1350" s="663"/>
      <c r="C1350" s="663" t="s">
        <v>484</v>
      </c>
      <c r="D1350" s="222" t="s">
        <v>474</v>
      </c>
      <c r="E1350" s="227">
        <v>0.1111111111111111</v>
      </c>
      <c r="F1350" s="253">
        <v>8</v>
      </c>
    </row>
    <row r="1351" spans="1:6" ht="15" customHeight="1" x14ac:dyDescent="0.2">
      <c r="A1351" s="663"/>
      <c r="B1351" s="663"/>
      <c r="C1351" s="663"/>
      <c r="D1351" s="222" t="s">
        <v>475</v>
      </c>
      <c r="E1351" s="223">
        <v>5.5555555555555552E-2</v>
      </c>
      <c r="F1351" s="226" t="s">
        <v>316</v>
      </c>
    </row>
    <row r="1352" spans="1:6" ht="15" customHeight="1" x14ac:dyDescent="0.2">
      <c r="A1352" s="663"/>
      <c r="B1352" s="663"/>
      <c r="C1352" s="663"/>
      <c r="D1352" s="222" t="s">
        <v>476</v>
      </c>
      <c r="E1352" s="227">
        <v>0.22222222222222221</v>
      </c>
      <c r="F1352" s="253">
        <v>16</v>
      </c>
    </row>
    <row r="1353" spans="1:6" ht="15" customHeight="1" x14ac:dyDescent="0.2">
      <c r="A1353" s="663"/>
      <c r="B1353" s="663"/>
      <c r="C1353" s="663"/>
      <c r="D1353" s="222" t="s">
        <v>477</v>
      </c>
      <c r="E1353" s="223">
        <v>0</v>
      </c>
      <c r="F1353" s="226" t="s">
        <v>316</v>
      </c>
    </row>
    <row r="1354" spans="1:6" ht="15" customHeight="1" x14ac:dyDescent="0.2">
      <c r="A1354" s="663"/>
      <c r="B1354" s="663"/>
      <c r="C1354" s="663"/>
      <c r="D1354" s="222" t="s">
        <v>478</v>
      </c>
      <c r="E1354" s="227">
        <v>0.1111111111111111</v>
      </c>
      <c r="F1354" s="253">
        <v>8</v>
      </c>
    </row>
    <row r="1355" spans="1:6" ht="15" customHeight="1" x14ac:dyDescent="0.2">
      <c r="A1355" s="663"/>
      <c r="B1355" s="663"/>
      <c r="C1355" s="663"/>
      <c r="D1355" s="222" t="s">
        <v>479</v>
      </c>
      <c r="E1355" s="223">
        <v>0.27777777777777779</v>
      </c>
      <c r="F1355" s="252">
        <v>20</v>
      </c>
    </row>
    <row r="1356" spans="1:6" ht="15" customHeight="1" x14ac:dyDescent="0.2">
      <c r="A1356" s="663"/>
      <c r="B1356" s="663"/>
      <c r="C1356" s="663"/>
      <c r="D1356" s="222" t="s">
        <v>480</v>
      </c>
      <c r="E1356" s="227">
        <v>0.1388888888888889</v>
      </c>
      <c r="F1356" s="253">
        <v>10</v>
      </c>
    </row>
    <row r="1357" spans="1:6" ht="15" customHeight="1" x14ac:dyDescent="0.2">
      <c r="A1357" s="663"/>
      <c r="B1357" s="663"/>
      <c r="C1357" s="663"/>
      <c r="D1357" s="222" t="s">
        <v>481</v>
      </c>
      <c r="E1357" s="223">
        <v>4.1666666666666657E-2</v>
      </c>
      <c r="F1357" s="226" t="s">
        <v>316</v>
      </c>
    </row>
    <row r="1358" spans="1:6" ht="15" customHeight="1" x14ac:dyDescent="0.2">
      <c r="A1358" s="663"/>
      <c r="B1358" s="663"/>
      <c r="C1358" s="663"/>
      <c r="D1358" s="222" t="s">
        <v>482</v>
      </c>
      <c r="E1358" s="227">
        <v>1.3888888888888888E-2</v>
      </c>
      <c r="F1358" s="230" t="s">
        <v>316</v>
      </c>
    </row>
    <row r="1359" spans="1:6" ht="15" customHeight="1" x14ac:dyDescent="0.2">
      <c r="A1359" s="663"/>
      <c r="B1359" s="663"/>
      <c r="C1359" s="663"/>
      <c r="D1359" s="222" t="s">
        <v>483</v>
      </c>
      <c r="E1359" s="223">
        <v>2.7777777777777776E-2</v>
      </c>
      <c r="F1359" s="226" t="s">
        <v>316</v>
      </c>
    </row>
    <row r="1360" spans="1:6" ht="15" customHeight="1" x14ac:dyDescent="0.2">
      <c r="A1360" s="663"/>
      <c r="B1360" s="663" t="s">
        <v>509</v>
      </c>
      <c r="C1360" s="663" t="s">
        <v>473</v>
      </c>
      <c r="D1360" s="222" t="s">
        <v>474</v>
      </c>
      <c r="E1360" s="227">
        <v>0.2</v>
      </c>
      <c r="F1360" s="230" t="s">
        <v>316</v>
      </c>
    </row>
    <row r="1361" spans="1:6" ht="15" customHeight="1" x14ac:dyDescent="0.2">
      <c r="A1361" s="663"/>
      <c r="B1361" s="663"/>
      <c r="C1361" s="663"/>
      <c r="D1361" s="222" t="s">
        <v>475</v>
      </c>
      <c r="E1361" s="223">
        <v>0</v>
      </c>
      <c r="F1361" s="226" t="s">
        <v>316</v>
      </c>
    </row>
    <row r="1362" spans="1:6" ht="15" customHeight="1" x14ac:dyDescent="0.2">
      <c r="A1362" s="663"/>
      <c r="B1362" s="663"/>
      <c r="C1362" s="663"/>
      <c r="D1362" s="222" t="s">
        <v>476</v>
      </c>
      <c r="E1362" s="227">
        <v>0.2</v>
      </c>
      <c r="F1362" s="230" t="s">
        <v>316</v>
      </c>
    </row>
    <row r="1363" spans="1:6" ht="15" customHeight="1" x14ac:dyDescent="0.2">
      <c r="A1363" s="663"/>
      <c r="B1363" s="663"/>
      <c r="C1363" s="663"/>
      <c r="D1363" s="222" t="s">
        <v>477</v>
      </c>
      <c r="E1363" s="223">
        <v>0</v>
      </c>
      <c r="F1363" s="226" t="s">
        <v>316</v>
      </c>
    </row>
    <row r="1364" spans="1:6" ht="15" customHeight="1" x14ac:dyDescent="0.2">
      <c r="A1364" s="663"/>
      <c r="B1364" s="663"/>
      <c r="C1364" s="663"/>
      <c r="D1364" s="222" t="s">
        <v>478</v>
      </c>
      <c r="E1364" s="227">
        <v>0.2</v>
      </c>
      <c r="F1364" s="230" t="s">
        <v>316</v>
      </c>
    </row>
    <row r="1365" spans="1:6" ht="15" customHeight="1" x14ac:dyDescent="0.2">
      <c r="A1365" s="663"/>
      <c r="B1365" s="663"/>
      <c r="C1365" s="663"/>
      <c r="D1365" s="222" t="s">
        <v>479</v>
      </c>
      <c r="E1365" s="223">
        <v>0.2</v>
      </c>
      <c r="F1365" s="226" t="s">
        <v>316</v>
      </c>
    </row>
    <row r="1366" spans="1:6" ht="15" customHeight="1" x14ac:dyDescent="0.2">
      <c r="A1366" s="663"/>
      <c r="B1366" s="663"/>
      <c r="C1366" s="663"/>
      <c r="D1366" s="222" t="s">
        <v>480</v>
      </c>
      <c r="E1366" s="227">
        <v>0</v>
      </c>
      <c r="F1366" s="230" t="s">
        <v>316</v>
      </c>
    </row>
    <row r="1367" spans="1:6" ht="15" customHeight="1" x14ac:dyDescent="0.2">
      <c r="A1367" s="663"/>
      <c r="B1367" s="663"/>
      <c r="C1367" s="663"/>
      <c r="D1367" s="222" t="s">
        <v>481</v>
      </c>
      <c r="E1367" s="223">
        <v>0</v>
      </c>
      <c r="F1367" s="226" t="s">
        <v>316</v>
      </c>
    </row>
    <row r="1368" spans="1:6" ht="15" customHeight="1" x14ac:dyDescent="0.2">
      <c r="A1368" s="663"/>
      <c r="B1368" s="663"/>
      <c r="C1368" s="663"/>
      <c r="D1368" s="222" t="s">
        <v>482</v>
      </c>
      <c r="E1368" s="227">
        <v>0</v>
      </c>
      <c r="F1368" s="230" t="s">
        <v>316</v>
      </c>
    </row>
    <row r="1369" spans="1:6" ht="15" customHeight="1" x14ac:dyDescent="0.2">
      <c r="A1369" s="663"/>
      <c r="B1369" s="663"/>
      <c r="C1369" s="663"/>
      <c r="D1369" s="222" t="s">
        <v>483</v>
      </c>
      <c r="E1369" s="223">
        <v>0.2</v>
      </c>
      <c r="F1369" s="226" t="s">
        <v>316</v>
      </c>
    </row>
    <row r="1370" spans="1:6" ht="15" customHeight="1" x14ac:dyDescent="0.2">
      <c r="A1370" s="663"/>
      <c r="B1370" s="663"/>
      <c r="C1370" s="663" t="s">
        <v>484</v>
      </c>
      <c r="D1370" s="222" t="s">
        <v>474</v>
      </c>
      <c r="E1370" s="227">
        <v>0.33333333333333326</v>
      </c>
      <c r="F1370" s="230" t="s">
        <v>316</v>
      </c>
    </row>
    <row r="1371" spans="1:6" ht="15" customHeight="1" x14ac:dyDescent="0.2">
      <c r="A1371" s="663"/>
      <c r="B1371" s="663"/>
      <c r="C1371" s="663"/>
      <c r="D1371" s="222" t="s">
        <v>475</v>
      </c>
      <c r="E1371" s="223">
        <v>0</v>
      </c>
      <c r="F1371" s="226" t="s">
        <v>316</v>
      </c>
    </row>
    <row r="1372" spans="1:6" ht="15" customHeight="1" x14ac:dyDescent="0.2">
      <c r="A1372" s="663"/>
      <c r="B1372" s="663"/>
      <c r="C1372" s="663"/>
      <c r="D1372" s="222" t="s">
        <v>476</v>
      </c>
      <c r="E1372" s="227">
        <v>0</v>
      </c>
      <c r="F1372" s="230" t="s">
        <v>316</v>
      </c>
    </row>
    <row r="1373" spans="1:6" ht="15" customHeight="1" x14ac:dyDescent="0.2">
      <c r="A1373" s="663"/>
      <c r="B1373" s="663"/>
      <c r="C1373" s="663"/>
      <c r="D1373" s="222" t="s">
        <v>477</v>
      </c>
      <c r="E1373" s="223">
        <v>0</v>
      </c>
      <c r="F1373" s="226" t="s">
        <v>316</v>
      </c>
    </row>
    <row r="1374" spans="1:6" ht="15" customHeight="1" x14ac:dyDescent="0.2">
      <c r="A1374" s="663"/>
      <c r="B1374" s="663"/>
      <c r="C1374" s="663"/>
      <c r="D1374" s="222" t="s">
        <v>478</v>
      </c>
      <c r="E1374" s="227">
        <v>0.33333333333333326</v>
      </c>
      <c r="F1374" s="230" t="s">
        <v>316</v>
      </c>
    </row>
    <row r="1375" spans="1:6" ht="15" customHeight="1" x14ac:dyDescent="0.2">
      <c r="A1375" s="663"/>
      <c r="B1375" s="663"/>
      <c r="C1375" s="663"/>
      <c r="D1375" s="222" t="s">
        <v>479</v>
      </c>
      <c r="E1375" s="223">
        <v>0</v>
      </c>
      <c r="F1375" s="226" t="s">
        <v>316</v>
      </c>
    </row>
    <row r="1376" spans="1:6" ht="15" customHeight="1" x14ac:dyDescent="0.2">
      <c r="A1376" s="663"/>
      <c r="B1376" s="663"/>
      <c r="C1376" s="663"/>
      <c r="D1376" s="222" t="s">
        <v>480</v>
      </c>
      <c r="E1376" s="227">
        <v>0.33333333333333326</v>
      </c>
      <c r="F1376" s="230" t="s">
        <v>316</v>
      </c>
    </row>
    <row r="1377" spans="1:6" ht="15" customHeight="1" x14ac:dyDescent="0.2">
      <c r="A1377" s="663"/>
      <c r="B1377" s="663"/>
      <c r="C1377" s="663"/>
      <c r="D1377" s="222" t="s">
        <v>481</v>
      </c>
      <c r="E1377" s="223">
        <v>0</v>
      </c>
      <c r="F1377" s="226" t="s">
        <v>316</v>
      </c>
    </row>
    <row r="1378" spans="1:6" ht="15" customHeight="1" x14ac:dyDescent="0.2">
      <c r="A1378" s="663"/>
      <c r="B1378" s="663"/>
      <c r="C1378" s="663"/>
      <c r="D1378" s="222" t="s">
        <v>482</v>
      </c>
      <c r="E1378" s="227">
        <v>0</v>
      </c>
      <c r="F1378" s="230" t="s">
        <v>316</v>
      </c>
    </row>
    <row r="1379" spans="1:6" ht="15" customHeight="1" x14ac:dyDescent="0.2">
      <c r="A1379" s="663"/>
      <c r="B1379" s="663"/>
      <c r="C1379" s="663"/>
      <c r="D1379" s="222" t="s">
        <v>483</v>
      </c>
      <c r="E1379" s="223">
        <v>0</v>
      </c>
      <c r="F1379" s="226" t="s">
        <v>316</v>
      </c>
    </row>
    <row r="1380" spans="1:6" ht="15" customHeight="1" x14ac:dyDescent="0.2">
      <c r="A1380" s="663"/>
      <c r="B1380" s="663" t="s">
        <v>510</v>
      </c>
      <c r="C1380" s="663" t="s">
        <v>473</v>
      </c>
      <c r="D1380" s="222" t="s">
        <v>474</v>
      </c>
      <c r="E1380" s="227">
        <v>3.2362459546925564E-2</v>
      </c>
      <c r="F1380" s="253">
        <v>10</v>
      </c>
    </row>
    <row r="1381" spans="1:6" ht="15" customHeight="1" x14ac:dyDescent="0.2">
      <c r="A1381" s="663"/>
      <c r="B1381" s="663"/>
      <c r="C1381" s="663"/>
      <c r="D1381" s="222" t="s">
        <v>475</v>
      </c>
      <c r="E1381" s="223">
        <v>9.7087378640776691E-3</v>
      </c>
      <c r="F1381" s="226" t="s">
        <v>316</v>
      </c>
    </row>
    <row r="1382" spans="1:6" ht="15" customHeight="1" x14ac:dyDescent="0.2">
      <c r="A1382" s="663"/>
      <c r="B1382" s="663"/>
      <c r="C1382" s="663"/>
      <c r="D1382" s="222" t="s">
        <v>476</v>
      </c>
      <c r="E1382" s="227">
        <v>0.22006472491909385</v>
      </c>
      <c r="F1382" s="253">
        <v>68</v>
      </c>
    </row>
    <row r="1383" spans="1:6" ht="15" customHeight="1" x14ac:dyDescent="0.2">
      <c r="A1383" s="663"/>
      <c r="B1383" s="663"/>
      <c r="C1383" s="663"/>
      <c r="D1383" s="222" t="s">
        <v>477</v>
      </c>
      <c r="E1383" s="223">
        <v>3.2362459546925572E-3</v>
      </c>
      <c r="F1383" s="226" t="s">
        <v>316</v>
      </c>
    </row>
    <row r="1384" spans="1:6" ht="15" customHeight="1" x14ac:dyDescent="0.2">
      <c r="A1384" s="663"/>
      <c r="B1384" s="663"/>
      <c r="C1384" s="663"/>
      <c r="D1384" s="222" t="s">
        <v>478</v>
      </c>
      <c r="E1384" s="227">
        <v>0.24271844660194175</v>
      </c>
      <c r="F1384" s="253">
        <v>75</v>
      </c>
    </row>
    <row r="1385" spans="1:6" ht="15" customHeight="1" x14ac:dyDescent="0.2">
      <c r="A1385" s="663"/>
      <c r="B1385" s="663"/>
      <c r="C1385" s="663"/>
      <c r="D1385" s="222" t="s">
        <v>479</v>
      </c>
      <c r="E1385" s="223">
        <v>0.32038834951456319</v>
      </c>
      <c r="F1385" s="252">
        <v>99</v>
      </c>
    </row>
    <row r="1386" spans="1:6" ht="15" customHeight="1" x14ac:dyDescent="0.2">
      <c r="A1386" s="663"/>
      <c r="B1386" s="663"/>
      <c r="C1386" s="663"/>
      <c r="D1386" s="222" t="s">
        <v>480</v>
      </c>
      <c r="E1386" s="227">
        <v>9.0614886731391592E-2</v>
      </c>
      <c r="F1386" s="253">
        <v>28</v>
      </c>
    </row>
    <row r="1387" spans="1:6" ht="15" customHeight="1" x14ac:dyDescent="0.2">
      <c r="A1387" s="663"/>
      <c r="B1387" s="663"/>
      <c r="C1387" s="663"/>
      <c r="D1387" s="222" t="s">
        <v>481</v>
      </c>
      <c r="E1387" s="223">
        <v>2.5889967637540458E-2</v>
      </c>
      <c r="F1387" s="252">
        <v>8</v>
      </c>
    </row>
    <row r="1388" spans="1:6" ht="15" customHeight="1" x14ac:dyDescent="0.2">
      <c r="A1388" s="663"/>
      <c r="B1388" s="663"/>
      <c r="C1388" s="663"/>
      <c r="D1388" s="222" t="s">
        <v>482</v>
      </c>
      <c r="E1388" s="227">
        <v>2.9126213592233011E-2</v>
      </c>
      <c r="F1388" s="253">
        <v>9</v>
      </c>
    </row>
    <row r="1389" spans="1:6" ht="15" customHeight="1" x14ac:dyDescent="0.2">
      <c r="A1389" s="663"/>
      <c r="B1389" s="663"/>
      <c r="C1389" s="663"/>
      <c r="D1389" s="222" t="s">
        <v>483</v>
      </c>
      <c r="E1389" s="223">
        <v>2.5889967637540458E-2</v>
      </c>
      <c r="F1389" s="252">
        <v>8</v>
      </c>
    </row>
    <row r="1390" spans="1:6" ht="15" customHeight="1" x14ac:dyDescent="0.2">
      <c r="A1390" s="663"/>
      <c r="B1390" s="663"/>
      <c r="C1390" s="663" t="s">
        <v>484</v>
      </c>
      <c r="D1390" s="222" t="s">
        <v>474</v>
      </c>
      <c r="E1390" s="227">
        <v>5.3380782918149468E-2</v>
      </c>
      <c r="F1390" s="253">
        <v>15</v>
      </c>
    </row>
    <row r="1391" spans="1:6" ht="15" customHeight="1" x14ac:dyDescent="0.2">
      <c r="A1391" s="663"/>
      <c r="B1391" s="663"/>
      <c r="C1391" s="663"/>
      <c r="D1391" s="222" t="s">
        <v>475</v>
      </c>
      <c r="E1391" s="223">
        <v>6.4056939501779361E-2</v>
      </c>
      <c r="F1391" s="252">
        <v>18</v>
      </c>
    </row>
    <row r="1392" spans="1:6" ht="15" customHeight="1" x14ac:dyDescent="0.2">
      <c r="A1392" s="663"/>
      <c r="B1392" s="663"/>
      <c r="C1392" s="663"/>
      <c r="D1392" s="222" t="s">
        <v>476</v>
      </c>
      <c r="E1392" s="227">
        <v>0.20284697508896798</v>
      </c>
      <c r="F1392" s="253">
        <v>57</v>
      </c>
    </row>
    <row r="1393" spans="1:6" ht="15" customHeight="1" x14ac:dyDescent="0.2">
      <c r="A1393" s="663"/>
      <c r="B1393" s="663"/>
      <c r="C1393" s="663"/>
      <c r="D1393" s="222" t="s">
        <v>477</v>
      </c>
      <c r="E1393" s="223">
        <v>1.4234875444839857E-2</v>
      </c>
      <c r="F1393" s="226" t="s">
        <v>316</v>
      </c>
    </row>
    <row r="1394" spans="1:6" ht="15" customHeight="1" x14ac:dyDescent="0.2">
      <c r="A1394" s="663"/>
      <c r="B1394" s="663"/>
      <c r="C1394" s="663"/>
      <c r="D1394" s="222" t="s">
        <v>478</v>
      </c>
      <c r="E1394" s="227">
        <v>0.12455516014234876</v>
      </c>
      <c r="F1394" s="253">
        <v>35</v>
      </c>
    </row>
    <row r="1395" spans="1:6" ht="15" customHeight="1" x14ac:dyDescent="0.2">
      <c r="A1395" s="663"/>
      <c r="B1395" s="663"/>
      <c r="C1395" s="663"/>
      <c r="D1395" s="222" t="s">
        <v>479</v>
      </c>
      <c r="E1395" s="223">
        <v>0.18861209964412812</v>
      </c>
      <c r="F1395" s="252">
        <v>53</v>
      </c>
    </row>
    <row r="1396" spans="1:6" ht="15" customHeight="1" x14ac:dyDescent="0.2">
      <c r="A1396" s="663"/>
      <c r="B1396" s="663"/>
      <c r="C1396" s="663"/>
      <c r="D1396" s="222" t="s">
        <v>480</v>
      </c>
      <c r="E1396" s="227">
        <v>0.25622775800711745</v>
      </c>
      <c r="F1396" s="253">
        <v>72</v>
      </c>
    </row>
    <row r="1397" spans="1:6" ht="15" customHeight="1" x14ac:dyDescent="0.2">
      <c r="A1397" s="663"/>
      <c r="B1397" s="663"/>
      <c r="C1397" s="663"/>
      <c r="D1397" s="222" t="s">
        <v>481</v>
      </c>
      <c r="E1397" s="223">
        <v>2.491103202846975E-2</v>
      </c>
      <c r="F1397" s="252">
        <v>7</v>
      </c>
    </row>
    <row r="1398" spans="1:6" ht="15" customHeight="1" x14ac:dyDescent="0.2">
      <c r="A1398" s="663"/>
      <c r="B1398" s="663"/>
      <c r="C1398" s="663"/>
      <c r="D1398" s="222" t="s">
        <v>482</v>
      </c>
      <c r="E1398" s="227">
        <v>2.8469750889679714E-2</v>
      </c>
      <c r="F1398" s="253">
        <v>8</v>
      </c>
    </row>
    <row r="1399" spans="1:6" ht="15" customHeight="1" x14ac:dyDescent="0.2">
      <c r="A1399" s="663"/>
      <c r="B1399" s="663"/>
      <c r="C1399" s="663"/>
      <c r="D1399" s="222" t="s">
        <v>483</v>
      </c>
      <c r="E1399" s="223">
        <v>4.2704626334519574E-2</v>
      </c>
      <c r="F1399" s="252">
        <v>12</v>
      </c>
    </row>
    <row r="1400" spans="1:6" ht="15" customHeight="1" x14ac:dyDescent="0.2">
      <c r="A1400" s="663"/>
      <c r="B1400" s="663" t="s">
        <v>511</v>
      </c>
      <c r="C1400" s="663" t="s">
        <v>473</v>
      </c>
      <c r="D1400" s="222" t="s">
        <v>474</v>
      </c>
      <c r="E1400" s="227">
        <v>0</v>
      </c>
      <c r="F1400" s="230" t="s">
        <v>316</v>
      </c>
    </row>
    <row r="1401" spans="1:6" ht="15" customHeight="1" x14ac:dyDescent="0.2">
      <c r="A1401" s="663"/>
      <c r="B1401" s="663"/>
      <c r="C1401" s="663"/>
      <c r="D1401" s="222" t="s">
        <v>475</v>
      </c>
      <c r="E1401" s="223">
        <v>1.0101010101010102E-2</v>
      </c>
      <c r="F1401" s="226" t="s">
        <v>316</v>
      </c>
    </row>
    <row r="1402" spans="1:6" ht="15" customHeight="1" x14ac:dyDescent="0.2">
      <c r="A1402" s="663"/>
      <c r="B1402" s="663"/>
      <c r="C1402" s="663"/>
      <c r="D1402" s="222" t="s">
        <v>476</v>
      </c>
      <c r="E1402" s="227">
        <v>0.31313131313131315</v>
      </c>
      <c r="F1402" s="253">
        <v>31</v>
      </c>
    </row>
    <row r="1403" spans="1:6" ht="15" customHeight="1" x14ac:dyDescent="0.2">
      <c r="A1403" s="663"/>
      <c r="B1403" s="663"/>
      <c r="C1403" s="663"/>
      <c r="D1403" s="222" t="s">
        <v>477</v>
      </c>
      <c r="E1403" s="223">
        <v>0</v>
      </c>
      <c r="F1403" s="226" t="s">
        <v>316</v>
      </c>
    </row>
    <row r="1404" spans="1:6" ht="15" customHeight="1" x14ac:dyDescent="0.2">
      <c r="A1404" s="663"/>
      <c r="B1404" s="663"/>
      <c r="C1404" s="663"/>
      <c r="D1404" s="222" t="s">
        <v>478</v>
      </c>
      <c r="E1404" s="227">
        <v>0.31313131313131315</v>
      </c>
      <c r="F1404" s="253">
        <v>31</v>
      </c>
    </row>
    <row r="1405" spans="1:6" ht="15" customHeight="1" x14ac:dyDescent="0.2">
      <c r="A1405" s="663"/>
      <c r="B1405" s="663"/>
      <c r="C1405" s="663"/>
      <c r="D1405" s="222" t="s">
        <v>479</v>
      </c>
      <c r="E1405" s="223">
        <v>0.27272727272727271</v>
      </c>
      <c r="F1405" s="252">
        <v>27</v>
      </c>
    </row>
    <row r="1406" spans="1:6" ht="15" customHeight="1" x14ac:dyDescent="0.2">
      <c r="A1406" s="663"/>
      <c r="B1406" s="663"/>
      <c r="C1406" s="663"/>
      <c r="D1406" s="222" t="s">
        <v>480</v>
      </c>
      <c r="E1406" s="227">
        <v>5.0505050505050504E-2</v>
      </c>
      <c r="F1406" s="253">
        <v>5</v>
      </c>
    </row>
    <row r="1407" spans="1:6" ht="15" customHeight="1" x14ac:dyDescent="0.2">
      <c r="A1407" s="663"/>
      <c r="B1407" s="663"/>
      <c r="C1407" s="663"/>
      <c r="D1407" s="222" t="s">
        <v>481</v>
      </c>
      <c r="E1407" s="223">
        <v>2.0202020202020204E-2</v>
      </c>
      <c r="F1407" s="226" t="s">
        <v>316</v>
      </c>
    </row>
    <row r="1408" spans="1:6" ht="15" customHeight="1" x14ac:dyDescent="0.2">
      <c r="A1408" s="663"/>
      <c r="B1408" s="663"/>
      <c r="C1408" s="663"/>
      <c r="D1408" s="222" t="s">
        <v>482</v>
      </c>
      <c r="E1408" s="227">
        <v>0</v>
      </c>
      <c r="F1408" s="230" t="s">
        <v>316</v>
      </c>
    </row>
    <row r="1409" spans="1:6" ht="15" customHeight="1" x14ac:dyDescent="0.2">
      <c r="A1409" s="663"/>
      <c r="B1409" s="663"/>
      <c r="C1409" s="663"/>
      <c r="D1409" s="222" t="s">
        <v>483</v>
      </c>
      <c r="E1409" s="223">
        <v>2.0202020202020204E-2</v>
      </c>
      <c r="F1409" s="226" t="s">
        <v>316</v>
      </c>
    </row>
    <row r="1410" spans="1:6" ht="15" customHeight="1" x14ac:dyDescent="0.2">
      <c r="A1410" s="663"/>
      <c r="B1410" s="663"/>
      <c r="C1410" s="663" t="s">
        <v>484</v>
      </c>
      <c r="D1410" s="222" t="s">
        <v>474</v>
      </c>
      <c r="E1410" s="227">
        <v>5.2631578947368418E-2</v>
      </c>
      <c r="F1410" s="253">
        <v>5</v>
      </c>
    </row>
    <row r="1411" spans="1:6" ht="15" customHeight="1" x14ac:dyDescent="0.2">
      <c r="A1411" s="663"/>
      <c r="B1411" s="663"/>
      <c r="C1411" s="663"/>
      <c r="D1411" s="222" t="s">
        <v>475</v>
      </c>
      <c r="E1411" s="223">
        <v>4.2105263157894736E-2</v>
      </c>
      <c r="F1411" s="226" t="s">
        <v>316</v>
      </c>
    </row>
    <row r="1412" spans="1:6" ht="15" customHeight="1" x14ac:dyDescent="0.2">
      <c r="A1412" s="663"/>
      <c r="B1412" s="663"/>
      <c r="C1412" s="663"/>
      <c r="D1412" s="222" t="s">
        <v>476</v>
      </c>
      <c r="E1412" s="227">
        <v>0.28421052631578947</v>
      </c>
      <c r="F1412" s="253">
        <v>27</v>
      </c>
    </row>
    <row r="1413" spans="1:6" ht="15" customHeight="1" x14ac:dyDescent="0.2">
      <c r="A1413" s="663"/>
      <c r="B1413" s="663"/>
      <c r="C1413" s="663"/>
      <c r="D1413" s="222" t="s">
        <v>477</v>
      </c>
      <c r="E1413" s="223">
        <v>3.1578947368421054E-2</v>
      </c>
      <c r="F1413" s="226" t="s">
        <v>316</v>
      </c>
    </row>
    <row r="1414" spans="1:6" ht="15" customHeight="1" x14ac:dyDescent="0.2">
      <c r="A1414" s="663"/>
      <c r="B1414" s="663"/>
      <c r="C1414" s="663"/>
      <c r="D1414" s="222" t="s">
        <v>478</v>
      </c>
      <c r="E1414" s="227">
        <v>0.17894736842105263</v>
      </c>
      <c r="F1414" s="253">
        <v>17</v>
      </c>
    </row>
    <row r="1415" spans="1:6" ht="15" customHeight="1" x14ac:dyDescent="0.2">
      <c r="A1415" s="663"/>
      <c r="B1415" s="663"/>
      <c r="C1415" s="663"/>
      <c r="D1415" s="222" t="s">
        <v>479</v>
      </c>
      <c r="E1415" s="223">
        <v>0.1368421052631579</v>
      </c>
      <c r="F1415" s="252">
        <v>13</v>
      </c>
    </row>
    <row r="1416" spans="1:6" ht="15" customHeight="1" x14ac:dyDescent="0.2">
      <c r="A1416" s="663"/>
      <c r="B1416" s="663"/>
      <c r="C1416" s="663"/>
      <c r="D1416" s="222" t="s">
        <v>480</v>
      </c>
      <c r="E1416" s="227">
        <v>0.18947368421052635</v>
      </c>
      <c r="F1416" s="253">
        <v>18</v>
      </c>
    </row>
    <row r="1417" spans="1:6" ht="15" customHeight="1" x14ac:dyDescent="0.2">
      <c r="A1417" s="663"/>
      <c r="B1417" s="663"/>
      <c r="C1417" s="663"/>
      <c r="D1417" s="222" t="s">
        <v>481</v>
      </c>
      <c r="E1417" s="223">
        <v>3.1578947368421054E-2</v>
      </c>
      <c r="F1417" s="226" t="s">
        <v>316</v>
      </c>
    </row>
    <row r="1418" spans="1:6" ht="15" customHeight="1" x14ac:dyDescent="0.2">
      <c r="A1418" s="663"/>
      <c r="B1418" s="663"/>
      <c r="C1418" s="663"/>
      <c r="D1418" s="222" t="s">
        <v>482</v>
      </c>
      <c r="E1418" s="227">
        <v>1.0526315789473684E-2</v>
      </c>
      <c r="F1418" s="230" t="s">
        <v>316</v>
      </c>
    </row>
    <row r="1419" spans="1:6" ht="15" customHeight="1" x14ac:dyDescent="0.2">
      <c r="A1419" s="663"/>
      <c r="B1419" s="663"/>
      <c r="C1419" s="663"/>
      <c r="D1419" s="222" t="s">
        <v>483</v>
      </c>
      <c r="E1419" s="223">
        <v>4.2105263157894736E-2</v>
      </c>
      <c r="F1419" s="226" t="s">
        <v>316</v>
      </c>
    </row>
    <row r="1420" spans="1:6" ht="15" customHeight="1" x14ac:dyDescent="0.2">
      <c r="A1420" s="663"/>
      <c r="B1420" s="663" t="s">
        <v>512</v>
      </c>
      <c r="C1420" s="663" t="s">
        <v>473</v>
      </c>
      <c r="D1420" s="222" t="s">
        <v>474</v>
      </c>
      <c r="E1420" s="227">
        <v>0</v>
      </c>
      <c r="F1420" s="230" t="s">
        <v>316</v>
      </c>
    </row>
    <row r="1421" spans="1:6" ht="15" customHeight="1" x14ac:dyDescent="0.2">
      <c r="A1421" s="663"/>
      <c r="B1421" s="663"/>
      <c r="C1421" s="663"/>
      <c r="D1421" s="222" t="s">
        <v>475</v>
      </c>
      <c r="E1421" s="223">
        <v>1.3888888888888888E-2</v>
      </c>
      <c r="F1421" s="226" t="s">
        <v>316</v>
      </c>
    </row>
    <row r="1422" spans="1:6" ht="15" customHeight="1" x14ac:dyDescent="0.2">
      <c r="A1422" s="663"/>
      <c r="B1422" s="663"/>
      <c r="C1422" s="663"/>
      <c r="D1422" s="222" t="s">
        <v>476</v>
      </c>
      <c r="E1422" s="227">
        <v>0.30555555555555558</v>
      </c>
      <c r="F1422" s="253">
        <v>22</v>
      </c>
    </row>
    <row r="1423" spans="1:6" ht="15" customHeight="1" x14ac:dyDescent="0.2">
      <c r="A1423" s="663"/>
      <c r="B1423" s="663"/>
      <c r="C1423" s="663"/>
      <c r="D1423" s="222" t="s">
        <v>477</v>
      </c>
      <c r="E1423" s="223">
        <v>0</v>
      </c>
      <c r="F1423" s="226" t="s">
        <v>316</v>
      </c>
    </row>
    <row r="1424" spans="1:6" ht="15" customHeight="1" x14ac:dyDescent="0.2">
      <c r="A1424" s="663"/>
      <c r="B1424" s="663"/>
      <c r="C1424" s="663"/>
      <c r="D1424" s="222" t="s">
        <v>478</v>
      </c>
      <c r="E1424" s="227">
        <v>0.30555555555555558</v>
      </c>
      <c r="F1424" s="253">
        <v>22</v>
      </c>
    </row>
    <row r="1425" spans="1:6" ht="15" customHeight="1" x14ac:dyDescent="0.2">
      <c r="A1425" s="663"/>
      <c r="B1425" s="663"/>
      <c r="C1425" s="663"/>
      <c r="D1425" s="222" t="s">
        <v>479</v>
      </c>
      <c r="E1425" s="223">
        <v>0.15277777777777779</v>
      </c>
      <c r="F1425" s="252">
        <v>11</v>
      </c>
    </row>
    <row r="1426" spans="1:6" ht="15" customHeight="1" x14ac:dyDescent="0.2">
      <c r="A1426" s="663"/>
      <c r="B1426" s="663"/>
      <c r="C1426" s="663"/>
      <c r="D1426" s="222" t="s">
        <v>480</v>
      </c>
      <c r="E1426" s="227">
        <v>9.7222222222222238E-2</v>
      </c>
      <c r="F1426" s="253">
        <v>7</v>
      </c>
    </row>
    <row r="1427" spans="1:6" ht="15" customHeight="1" x14ac:dyDescent="0.2">
      <c r="A1427" s="663"/>
      <c r="B1427" s="663"/>
      <c r="C1427" s="663"/>
      <c r="D1427" s="222" t="s">
        <v>481</v>
      </c>
      <c r="E1427" s="223">
        <v>1.3888888888888888E-2</v>
      </c>
      <c r="F1427" s="226" t="s">
        <v>316</v>
      </c>
    </row>
    <row r="1428" spans="1:6" ht="15" customHeight="1" x14ac:dyDescent="0.2">
      <c r="A1428" s="663"/>
      <c r="B1428" s="663"/>
      <c r="C1428" s="663"/>
      <c r="D1428" s="222" t="s">
        <v>482</v>
      </c>
      <c r="E1428" s="227">
        <v>5.5555555555555552E-2</v>
      </c>
      <c r="F1428" s="230" t="s">
        <v>316</v>
      </c>
    </row>
    <row r="1429" spans="1:6" ht="15" customHeight="1" x14ac:dyDescent="0.2">
      <c r="A1429" s="663"/>
      <c r="B1429" s="663"/>
      <c r="C1429" s="663"/>
      <c r="D1429" s="222" t="s">
        <v>483</v>
      </c>
      <c r="E1429" s="223">
        <v>5.5555555555555552E-2</v>
      </c>
      <c r="F1429" s="226" t="s">
        <v>316</v>
      </c>
    </row>
    <row r="1430" spans="1:6" ht="15" customHeight="1" x14ac:dyDescent="0.2">
      <c r="A1430" s="663"/>
      <c r="B1430" s="663"/>
      <c r="C1430" s="663" t="s">
        <v>484</v>
      </c>
      <c r="D1430" s="222" t="s">
        <v>474</v>
      </c>
      <c r="E1430" s="227">
        <v>3.0303030303030304E-2</v>
      </c>
      <c r="F1430" s="230" t="s">
        <v>316</v>
      </c>
    </row>
    <row r="1431" spans="1:6" ht="15" customHeight="1" x14ac:dyDescent="0.2">
      <c r="A1431" s="663"/>
      <c r="B1431" s="663"/>
      <c r="C1431" s="663"/>
      <c r="D1431" s="222" t="s">
        <v>475</v>
      </c>
      <c r="E1431" s="223">
        <v>1.5151515151515152E-2</v>
      </c>
      <c r="F1431" s="226" t="s">
        <v>316</v>
      </c>
    </row>
    <row r="1432" spans="1:6" ht="15" customHeight="1" x14ac:dyDescent="0.2">
      <c r="A1432" s="663"/>
      <c r="B1432" s="663"/>
      <c r="C1432" s="663"/>
      <c r="D1432" s="222" t="s">
        <v>476</v>
      </c>
      <c r="E1432" s="227">
        <v>0.2121212121212121</v>
      </c>
      <c r="F1432" s="253">
        <v>14</v>
      </c>
    </row>
    <row r="1433" spans="1:6" ht="15" customHeight="1" x14ac:dyDescent="0.2">
      <c r="A1433" s="663"/>
      <c r="B1433" s="663"/>
      <c r="C1433" s="663"/>
      <c r="D1433" s="222" t="s">
        <v>477</v>
      </c>
      <c r="E1433" s="223">
        <v>0</v>
      </c>
      <c r="F1433" s="226" t="s">
        <v>316</v>
      </c>
    </row>
    <row r="1434" spans="1:6" ht="15" customHeight="1" x14ac:dyDescent="0.2">
      <c r="A1434" s="663"/>
      <c r="B1434" s="663"/>
      <c r="C1434" s="663"/>
      <c r="D1434" s="222" t="s">
        <v>478</v>
      </c>
      <c r="E1434" s="227">
        <v>0.16666666666666663</v>
      </c>
      <c r="F1434" s="253">
        <v>11</v>
      </c>
    </row>
    <row r="1435" spans="1:6" ht="15" customHeight="1" x14ac:dyDescent="0.2">
      <c r="A1435" s="663"/>
      <c r="B1435" s="663"/>
      <c r="C1435" s="663"/>
      <c r="D1435" s="222" t="s">
        <v>479</v>
      </c>
      <c r="E1435" s="223">
        <v>0.25757575757575757</v>
      </c>
      <c r="F1435" s="252">
        <v>17</v>
      </c>
    </row>
    <row r="1436" spans="1:6" ht="15" customHeight="1" x14ac:dyDescent="0.2">
      <c r="A1436" s="663"/>
      <c r="B1436" s="663"/>
      <c r="C1436" s="663"/>
      <c r="D1436" s="222" t="s">
        <v>480</v>
      </c>
      <c r="E1436" s="227">
        <v>0.2121212121212121</v>
      </c>
      <c r="F1436" s="253">
        <v>14</v>
      </c>
    </row>
    <row r="1437" spans="1:6" ht="15" customHeight="1" x14ac:dyDescent="0.2">
      <c r="A1437" s="663"/>
      <c r="B1437" s="663"/>
      <c r="C1437" s="663"/>
      <c r="D1437" s="222" t="s">
        <v>481</v>
      </c>
      <c r="E1437" s="223">
        <v>4.5454545454545456E-2</v>
      </c>
      <c r="F1437" s="226" t="s">
        <v>316</v>
      </c>
    </row>
    <row r="1438" spans="1:6" ht="15" customHeight="1" x14ac:dyDescent="0.2">
      <c r="A1438" s="663"/>
      <c r="B1438" s="663"/>
      <c r="C1438" s="663"/>
      <c r="D1438" s="222" t="s">
        <v>482</v>
      </c>
      <c r="E1438" s="227">
        <v>3.0303030303030304E-2</v>
      </c>
      <c r="F1438" s="230" t="s">
        <v>316</v>
      </c>
    </row>
    <row r="1439" spans="1:6" ht="15" customHeight="1" x14ac:dyDescent="0.2">
      <c r="A1439" s="664"/>
      <c r="B1439" s="664"/>
      <c r="C1439" s="664"/>
      <c r="D1439" s="231" t="s">
        <v>483</v>
      </c>
      <c r="E1439" s="232">
        <v>3.0303030303030304E-2</v>
      </c>
      <c r="F1439" s="235" t="s">
        <v>316</v>
      </c>
    </row>
    <row r="1441" spans="1:6" ht="14.1" customHeight="1" x14ac:dyDescent="0.2">
      <c r="A1441" s="665"/>
      <c r="B1441" s="665"/>
      <c r="C1441" s="667" t="s">
        <v>485</v>
      </c>
      <c r="D1441" s="668"/>
      <c r="E1441" s="668"/>
      <c r="F1441" s="669"/>
    </row>
    <row r="1442" spans="1:6" ht="14.1" customHeight="1" x14ac:dyDescent="0.2">
      <c r="A1442" s="666"/>
      <c r="B1442" s="666"/>
      <c r="C1442" s="215" t="s">
        <v>312</v>
      </c>
      <c r="D1442" s="216" t="s">
        <v>313</v>
      </c>
      <c r="E1442" s="670" t="s">
        <v>314</v>
      </c>
      <c r="F1442" s="671"/>
    </row>
    <row r="1443" spans="1:6" ht="15" customHeight="1" x14ac:dyDescent="0.2">
      <c r="A1443" s="662" t="s">
        <v>489</v>
      </c>
      <c r="B1443" s="217" t="s">
        <v>4</v>
      </c>
      <c r="C1443" s="218">
        <v>0.56571428571428573</v>
      </c>
      <c r="D1443" s="219">
        <v>0.43428571428571433</v>
      </c>
      <c r="E1443" s="220">
        <v>1050</v>
      </c>
      <c r="F1443" s="221" t="s">
        <v>316</v>
      </c>
    </row>
    <row r="1444" spans="1:6" ht="15" customHeight="1" x14ac:dyDescent="0.2">
      <c r="A1444" s="663"/>
      <c r="B1444" s="222" t="s">
        <v>504</v>
      </c>
      <c r="C1444" s="223">
        <v>0.54929577464788737</v>
      </c>
      <c r="D1444" s="224">
        <v>0.45070422535211274</v>
      </c>
      <c r="E1444" s="225">
        <v>142</v>
      </c>
      <c r="F1444" s="226" t="s">
        <v>316</v>
      </c>
    </row>
    <row r="1445" spans="1:6" ht="15" customHeight="1" x14ac:dyDescent="0.2">
      <c r="A1445" s="663"/>
      <c r="B1445" s="222" t="s">
        <v>505</v>
      </c>
      <c r="C1445" s="227">
        <v>0.6</v>
      </c>
      <c r="D1445" s="228">
        <v>0.4</v>
      </c>
      <c r="E1445" s="229">
        <v>135</v>
      </c>
      <c r="F1445" s="230" t="s">
        <v>316</v>
      </c>
    </row>
    <row r="1446" spans="1:6" ht="15" customHeight="1" x14ac:dyDescent="0.2">
      <c r="A1446" s="663"/>
      <c r="B1446" s="222" t="s">
        <v>506</v>
      </c>
      <c r="C1446" s="223">
        <v>0.55223880597014929</v>
      </c>
      <c r="D1446" s="224">
        <v>0.44776119402985076</v>
      </c>
      <c r="E1446" s="225">
        <v>67</v>
      </c>
      <c r="F1446" s="226" t="s">
        <v>316</v>
      </c>
    </row>
    <row r="1447" spans="1:6" ht="15" customHeight="1" x14ac:dyDescent="0.2">
      <c r="A1447" s="663"/>
      <c r="B1447" s="222" t="s">
        <v>507</v>
      </c>
      <c r="C1447" s="227">
        <v>0.63478260869565217</v>
      </c>
      <c r="D1447" s="228">
        <v>0.36521739130434783</v>
      </c>
      <c r="E1447" s="229">
        <v>115</v>
      </c>
      <c r="F1447" s="230" t="s">
        <v>316</v>
      </c>
    </row>
    <row r="1448" spans="1:6" ht="15" customHeight="1" x14ac:dyDescent="0.2">
      <c r="A1448" s="663"/>
      <c r="B1448" s="222" t="s">
        <v>508</v>
      </c>
      <c r="C1448" s="223">
        <v>0.45121951219512196</v>
      </c>
      <c r="D1448" s="224">
        <v>0.54878048780487809</v>
      </c>
      <c r="E1448" s="225">
        <v>82</v>
      </c>
      <c r="F1448" s="226" t="s">
        <v>316</v>
      </c>
    </row>
    <row r="1449" spans="1:6" ht="12" x14ac:dyDescent="0.2">
      <c r="A1449" s="663"/>
      <c r="B1449" s="222" t="s">
        <v>509</v>
      </c>
      <c r="C1449" s="227">
        <v>0.6</v>
      </c>
      <c r="D1449" s="228">
        <v>0.4</v>
      </c>
      <c r="E1449" s="229">
        <v>5</v>
      </c>
      <c r="F1449" s="230" t="s">
        <v>316</v>
      </c>
    </row>
    <row r="1450" spans="1:6" ht="15" customHeight="1" x14ac:dyDescent="0.2">
      <c r="A1450" s="663"/>
      <c r="B1450" s="222" t="s">
        <v>510</v>
      </c>
      <c r="C1450" s="223">
        <v>0.54153846153846152</v>
      </c>
      <c r="D1450" s="224">
        <v>0.45846153846153848</v>
      </c>
      <c r="E1450" s="225">
        <v>325</v>
      </c>
      <c r="F1450" s="226" t="s">
        <v>316</v>
      </c>
    </row>
    <row r="1451" spans="1:6" ht="15" customHeight="1" x14ac:dyDescent="0.2">
      <c r="A1451" s="663"/>
      <c r="B1451" s="222" t="s">
        <v>511</v>
      </c>
      <c r="C1451" s="227">
        <v>0.59595959595959591</v>
      </c>
      <c r="D1451" s="228">
        <v>0.40404040404040403</v>
      </c>
      <c r="E1451" s="229">
        <v>99</v>
      </c>
      <c r="F1451" s="230" t="s">
        <v>316</v>
      </c>
    </row>
    <row r="1452" spans="1:6" ht="15" customHeight="1" x14ac:dyDescent="0.2">
      <c r="A1452" s="664"/>
      <c r="B1452" s="231" t="s">
        <v>512</v>
      </c>
      <c r="C1452" s="232">
        <v>0.625</v>
      </c>
      <c r="D1452" s="233">
        <v>0.375</v>
      </c>
      <c r="E1452" s="234">
        <v>80</v>
      </c>
      <c r="F1452" s="235" t="s">
        <v>316</v>
      </c>
    </row>
    <row r="1454" spans="1:6" ht="14.1" customHeight="1" x14ac:dyDescent="0.2">
      <c r="A1454" s="665"/>
      <c r="B1454" s="665"/>
      <c r="C1454" s="672" t="s">
        <v>486</v>
      </c>
      <c r="D1454" s="668"/>
      <c r="E1454" s="668"/>
      <c r="F1454" s="669"/>
    </row>
    <row r="1455" spans="1:6" ht="14.1" customHeight="1" x14ac:dyDescent="0.2">
      <c r="A1455" s="666"/>
      <c r="B1455" s="666"/>
      <c r="C1455" s="215" t="s">
        <v>399</v>
      </c>
      <c r="D1455" s="216" t="s">
        <v>400</v>
      </c>
      <c r="E1455" s="216" t="s">
        <v>401</v>
      </c>
      <c r="F1455" s="236" t="s">
        <v>402</v>
      </c>
    </row>
    <row r="1456" spans="1:6" ht="15" customHeight="1" x14ac:dyDescent="0.2">
      <c r="A1456" s="662" t="s">
        <v>489</v>
      </c>
      <c r="B1456" s="217" t="s">
        <v>4</v>
      </c>
      <c r="C1456" s="265">
        <v>28257.575757575763</v>
      </c>
      <c r="D1456" s="266">
        <v>27500</v>
      </c>
      <c r="E1456" s="220">
        <v>594</v>
      </c>
      <c r="F1456" s="251">
        <v>456</v>
      </c>
    </row>
    <row r="1457" spans="1:6" ht="15" customHeight="1" x14ac:dyDescent="0.2">
      <c r="A1457" s="663"/>
      <c r="B1457" s="222" t="s">
        <v>504</v>
      </c>
      <c r="C1457" s="267">
        <v>30032.051282051285</v>
      </c>
      <c r="D1457" s="268">
        <v>32500</v>
      </c>
      <c r="E1457" s="225">
        <v>78</v>
      </c>
      <c r="F1457" s="252">
        <v>64</v>
      </c>
    </row>
    <row r="1458" spans="1:6" ht="15" customHeight="1" x14ac:dyDescent="0.2">
      <c r="A1458" s="663"/>
      <c r="B1458" s="222" t="s">
        <v>505</v>
      </c>
      <c r="C1458" s="269">
        <v>30030.86419753086</v>
      </c>
      <c r="D1458" s="270">
        <v>27500</v>
      </c>
      <c r="E1458" s="229">
        <v>81</v>
      </c>
      <c r="F1458" s="253">
        <v>54</v>
      </c>
    </row>
    <row r="1459" spans="1:6" ht="15" customHeight="1" x14ac:dyDescent="0.2">
      <c r="A1459" s="663"/>
      <c r="B1459" s="222" t="s">
        <v>506</v>
      </c>
      <c r="C1459" s="267">
        <v>29324.324324324327</v>
      </c>
      <c r="D1459" s="268">
        <v>32500</v>
      </c>
      <c r="E1459" s="225">
        <v>37</v>
      </c>
      <c r="F1459" s="252">
        <v>30</v>
      </c>
    </row>
    <row r="1460" spans="1:6" ht="15" customHeight="1" x14ac:dyDescent="0.2">
      <c r="A1460" s="663"/>
      <c r="B1460" s="222" t="s">
        <v>507</v>
      </c>
      <c r="C1460" s="269">
        <v>27773.972602739723</v>
      </c>
      <c r="D1460" s="270">
        <v>27500</v>
      </c>
      <c r="E1460" s="229">
        <v>73</v>
      </c>
      <c r="F1460" s="253">
        <v>42</v>
      </c>
    </row>
    <row r="1461" spans="1:6" ht="15" customHeight="1" x14ac:dyDescent="0.2">
      <c r="A1461" s="663"/>
      <c r="B1461" s="222" t="s">
        <v>508</v>
      </c>
      <c r="C1461" s="267">
        <v>27972.972972972966</v>
      </c>
      <c r="D1461" s="268">
        <v>27500</v>
      </c>
      <c r="E1461" s="225">
        <v>37</v>
      </c>
      <c r="F1461" s="252">
        <v>45</v>
      </c>
    </row>
    <row r="1462" spans="1:6" ht="12" x14ac:dyDescent="0.2">
      <c r="A1462" s="663"/>
      <c r="B1462" s="222" t="s">
        <v>509</v>
      </c>
      <c r="C1462" s="269">
        <v>22500</v>
      </c>
      <c r="D1462" s="270">
        <v>17500</v>
      </c>
      <c r="E1462" s="254" t="s">
        <v>316</v>
      </c>
      <c r="F1462" s="230" t="s">
        <v>316</v>
      </c>
    </row>
    <row r="1463" spans="1:6" ht="15" customHeight="1" x14ac:dyDescent="0.2">
      <c r="A1463" s="663"/>
      <c r="B1463" s="222" t="s">
        <v>510</v>
      </c>
      <c r="C1463" s="267">
        <v>27144.886363636368</v>
      </c>
      <c r="D1463" s="268">
        <v>22500</v>
      </c>
      <c r="E1463" s="225">
        <v>176</v>
      </c>
      <c r="F1463" s="252">
        <v>149</v>
      </c>
    </row>
    <row r="1464" spans="1:6" ht="15" customHeight="1" x14ac:dyDescent="0.2">
      <c r="A1464" s="663"/>
      <c r="B1464" s="222" t="s">
        <v>511</v>
      </c>
      <c r="C1464" s="269">
        <v>26694.91525423729</v>
      </c>
      <c r="D1464" s="270">
        <v>22500</v>
      </c>
      <c r="E1464" s="229">
        <v>59</v>
      </c>
      <c r="F1464" s="253">
        <v>40</v>
      </c>
    </row>
    <row r="1465" spans="1:6" ht="15" customHeight="1" x14ac:dyDescent="0.2">
      <c r="A1465" s="664"/>
      <c r="B1465" s="231" t="s">
        <v>512</v>
      </c>
      <c r="C1465" s="273">
        <v>28850.000000000004</v>
      </c>
      <c r="D1465" s="274">
        <v>27500</v>
      </c>
      <c r="E1465" s="234">
        <v>50</v>
      </c>
      <c r="F1465" s="255">
        <v>30</v>
      </c>
    </row>
    <row r="1467" spans="1:6" ht="14.1" customHeight="1" x14ac:dyDescent="0.2">
      <c r="A1467" s="665"/>
      <c r="B1467" s="665"/>
      <c r="C1467" s="667" t="s">
        <v>487</v>
      </c>
      <c r="D1467" s="668"/>
      <c r="E1467" s="668"/>
      <c r="F1467" s="669"/>
    </row>
    <row r="1468" spans="1:6" ht="14.1" customHeight="1" x14ac:dyDescent="0.2">
      <c r="A1468" s="666"/>
      <c r="B1468" s="666"/>
      <c r="C1468" s="215" t="s">
        <v>312</v>
      </c>
      <c r="D1468" s="216" t="s">
        <v>313</v>
      </c>
      <c r="E1468" s="670" t="s">
        <v>314</v>
      </c>
      <c r="F1468" s="671"/>
    </row>
    <row r="1469" spans="1:6" ht="15" customHeight="1" x14ac:dyDescent="0.2">
      <c r="A1469" s="662" t="s">
        <v>489</v>
      </c>
      <c r="B1469" s="217" t="s">
        <v>4</v>
      </c>
      <c r="C1469" s="218">
        <v>0.63809523809523805</v>
      </c>
      <c r="D1469" s="219">
        <v>0.3619047619047619</v>
      </c>
      <c r="E1469" s="220">
        <v>1050</v>
      </c>
      <c r="F1469" s="221" t="s">
        <v>316</v>
      </c>
    </row>
    <row r="1470" spans="1:6" ht="15" customHeight="1" x14ac:dyDescent="0.2">
      <c r="A1470" s="663"/>
      <c r="B1470" s="222" t="s">
        <v>504</v>
      </c>
      <c r="C1470" s="223">
        <v>0.5</v>
      </c>
      <c r="D1470" s="224">
        <v>0.5</v>
      </c>
      <c r="E1470" s="225">
        <v>142</v>
      </c>
      <c r="F1470" s="226" t="s">
        <v>316</v>
      </c>
    </row>
    <row r="1471" spans="1:6" ht="15" customHeight="1" x14ac:dyDescent="0.2">
      <c r="A1471" s="663"/>
      <c r="B1471" s="222" t="s">
        <v>505</v>
      </c>
      <c r="C1471" s="227">
        <v>0.6</v>
      </c>
      <c r="D1471" s="228">
        <v>0.4</v>
      </c>
      <c r="E1471" s="229">
        <v>135</v>
      </c>
      <c r="F1471" s="230" t="s">
        <v>316</v>
      </c>
    </row>
    <row r="1472" spans="1:6" ht="15" customHeight="1" x14ac:dyDescent="0.2">
      <c r="A1472" s="663"/>
      <c r="B1472" s="222" t="s">
        <v>506</v>
      </c>
      <c r="C1472" s="223">
        <v>0.77611940298507465</v>
      </c>
      <c r="D1472" s="224">
        <v>0.22388059701492538</v>
      </c>
      <c r="E1472" s="225">
        <v>67</v>
      </c>
      <c r="F1472" s="226" t="s">
        <v>316</v>
      </c>
    </row>
    <row r="1473" spans="1:6" ht="15" customHeight="1" x14ac:dyDescent="0.2">
      <c r="A1473" s="663"/>
      <c r="B1473" s="222" t="s">
        <v>507</v>
      </c>
      <c r="C1473" s="227">
        <v>0.81739130434782614</v>
      </c>
      <c r="D1473" s="228">
        <v>0.18260869565217391</v>
      </c>
      <c r="E1473" s="229">
        <v>115</v>
      </c>
      <c r="F1473" s="230" t="s">
        <v>316</v>
      </c>
    </row>
    <row r="1474" spans="1:6" ht="15" customHeight="1" x14ac:dyDescent="0.2">
      <c r="A1474" s="663"/>
      <c r="B1474" s="222" t="s">
        <v>508</v>
      </c>
      <c r="C1474" s="223">
        <v>0.41463414634146339</v>
      </c>
      <c r="D1474" s="224">
        <v>0.58536585365853655</v>
      </c>
      <c r="E1474" s="225">
        <v>82</v>
      </c>
      <c r="F1474" s="226" t="s">
        <v>316</v>
      </c>
    </row>
    <row r="1475" spans="1:6" ht="12" x14ac:dyDescent="0.2">
      <c r="A1475" s="663"/>
      <c r="B1475" s="222" t="s">
        <v>509</v>
      </c>
      <c r="C1475" s="227">
        <v>0.4</v>
      </c>
      <c r="D1475" s="228">
        <v>0.6</v>
      </c>
      <c r="E1475" s="229">
        <v>5</v>
      </c>
      <c r="F1475" s="230" t="s">
        <v>316</v>
      </c>
    </row>
    <row r="1476" spans="1:6" ht="15" customHeight="1" x14ac:dyDescent="0.2">
      <c r="A1476" s="663"/>
      <c r="B1476" s="222" t="s">
        <v>510</v>
      </c>
      <c r="C1476" s="223">
        <v>0.65846153846153843</v>
      </c>
      <c r="D1476" s="224">
        <v>0.34153846153846151</v>
      </c>
      <c r="E1476" s="225">
        <v>325</v>
      </c>
      <c r="F1476" s="226" t="s">
        <v>316</v>
      </c>
    </row>
    <row r="1477" spans="1:6" ht="15" customHeight="1" x14ac:dyDescent="0.2">
      <c r="A1477" s="663"/>
      <c r="B1477" s="222" t="s">
        <v>511</v>
      </c>
      <c r="C1477" s="227">
        <v>0.72727272727272729</v>
      </c>
      <c r="D1477" s="228">
        <v>0.27272727272727271</v>
      </c>
      <c r="E1477" s="229">
        <v>99</v>
      </c>
      <c r="F1477" s="230" t="s">
        <v>316</v>
      </c>
    </row>
    <row r="1478" spans="1:6" ht="15" customHeight="1" x14ac:dyDescent="0.2">
      <c r="A1478" s="664"/>
      <c r="B1478" s="231" t="s">
        <v>512</v>
      </c>
      <c r="C1478" s="232">
        <v>0.625</v>
      </c>
      <c r="D1478" s="233">
        <v>0.375</v>
      </c>
      <c r="E1478" s="234">
        <v>80</v>
      </c>
      <c r="F1478" s="235" t="s">
        <v>316</v>
      </c>
    </row>
    <row r="1480" spans="1:6" ht="14.1" customHeight="1" x14ac:dyDescent="0.2">
      <c r="A1480" s="665"/>
      <c r="B1480" s="665"/>
      <c r="C1480" s="667" t="s">
        <v>488</v>
      </c>
      <c r="D1480" s="668"/>
      <c r="E1480" s="668"/>
      <c r="F1480" s="669"/>
    </row>
    <row r="1481" spans="1:6" ht="14.1" customHeight="1" x14ac:dyDescent="0.2">
      <c r="A1481" s="666"/>
      <c r="B1481" s="666"/>
      <c r="C1481" s="215" t="s">
        <v>312</v>
      </c>
      <c r="D1481" s="216" t="s">
        <v>313</v>
      </c>
      <c r="E1481" s="670" t="s">
        <v>314</v>
      </c>
      <c r="F1481" s="671"/>
    </row>
    <row r="1482" spans="1:6" ht="15" customHeight="1" x14ac:dyDescent="0.2">
      <c r="A1482" s="662" t="s">
        <v>489</v>
      </c>
      <c r="B1482" s="217" t="s">
        <v>4</v>
      </c>
      <c r="C1482" s="218">
        <v>0.71904761904761894</v>
      </c>
      <c r="D1482" s="219">
        <v>0.28095238095238095</v>
      </c>
      <c r="E1482" s="220">
        <v>1050</v>
      </c>
      <c r="F1482" s="221" t="s">
        <v>316</v>
      </c>
    </row>
    <row r="1483" spans="1:6" ht="15" customHeight="1" x14ac:dyDescent="0.2">
      <c r="A1483" s="663"/>
      <c r="B1483" s="222" t="s">
        <v>504</v>
      </c>
      <c r="C1483" s="223">
        <v>0.79577464788732399</v>
      </c>
      <c r="D1483" s="224">
        <v>0.20422535211267609</v>
      </c>
      <c r="E1483" s="225">
        <v>142</v>
      </c>
      <c r="F1483" s="226" t="s">
        <v>316</v>
      </c>
    </row>
    <row r="1484" spans="1:6" ht="15" customHeight="1" x14ac:dyDescent="0.2">
      <c r="A1484" s="663"/>
      <c r="B1484" s="222" t="s">
        <v>505</v>
      </c>
      <c r="C1484" s="227">
        <v>0.65925925925925921</v>
      </c>
      <c r="D1484" s="228">
        <v>0.34074074074074079</v>
      </c>
      <c r="E1484" s="229">
        <v>135</v>
      </c>
      <c r="F1484" s="230" t="s">
        <v>316</v>
      </c>
    </row>
    <row r="1485" spans="1:6" ht="15" customHeight="1" x14ac:dyDescent="0.2">
      <c r="A1485" s="663"/>
      <c r="B1485" s="222" t="s">
        <v>506</v>
      </c>
      <c r="C1485" s="223">
        <v>0.61194029850746268</v>
      </c>
      <c r="D1485" s="224">
        <v>0.38805970149253732</v>
      </c>
      <c r="E1485" s="225">
        <v>67</v>
      </c>
      <c r="F1485" s="226" t="s">
        <v>316</v>
      </c>
    </row>
    <row r="1486" spans="1:6" ht="15" customHeight="1" x14ac:dyDescent="0.2">
      <c r="A1486" s="663"/>
      <c r="B1486" s="222" t="s">
        <v>507</v>
      </c>
      <c r="C1486" s="227">
        <v>0.70434782608695656</v>
      </c>
      <c r="D1486" s="228">
        <v>0.29565217391304349</v>
      </c>
      <c r="E1486" s="229">
        <v>115</v>
      </c>
      <c r="F1486" s="230" t="s">
        <v>316</v>
      </c>
    </row>
    <row r="1487" spans="1:6" ht="15" customHeight="1" x14ac:dyDescent="0.2">
      <c r="A1487" s="663"/>
      <c r="B1487" s="222" t="s">
        <v>508</v>
      </c>
      <c r="C1487" s="223">
        <v>0.81707317073170727</v>
      </c>
      <c r="D1487" s="224">
        <v>0.18292682926829268</v>
      </c>
      <c r="E1487" s="225">
        <v>82</v>
      </c>
      <c r="F1487" s="226" t="s">
        <v>316</v>
      </c>
    </row>
    <row r="1488" spans="1:6" ht="12" x14ac:dyDescent="0.2">
      <c r="A1488" s="663"/>
      <c r="B1488" s="222" t="s">
        <v>509</v>
      </c>
      <c r="C1488" s="227">
        <v>0.6</v>
      </c>
      <c r="D1488" s="228">
        <v>0.4</v>
      </c>
      <c r="E1488" s="229">
        <v>5</v>
      </c>
      <c r="F1488" s="230" t="s">
        <v>316</v>
      </c>
    </row>
    <row r="1489" spans="1:6" ht="15" customHeight="1" x14ac:dyDescent="0.2">
      <c r="A1489" s="663"/>
      <c r="B1489" s="222" t="s">
        <v>510</v>
      </c>
      <c r="C1489" s="223">
        <v>0.67076923076923078</v>
      </c>
      <c r="D1489" s="224">
        <v>0.32923076923076922</v>
      </c>
      <c r="E1489" s="225">
        <v>325</v>
      </c>
      <c r="F1489" s="226" t="s">
        <v>316</v>
      </c>
    </row>
    <row r="1490" spans="1:6" ht="15" customHeight="1" x14ac:dyDescent="0.2">
      <c r="A1490" s="663"/>
      <c r="B1490" s="222" t="s">
        <v>511</v>
      </c>
      <c r="C1490" s="227">
        <v>0.82828282828282829</v>
      </c>
      <c r="D1490" s="228">
        <v>0.17171717171717168</v>
      </c>
      <c r="E1490" s="229">
        <v>99</v>
      </c>
      <c r="F1490" s="230" t="s">
        <v>316</v>
      </c>
    </row>
    <row r="1491" spans="1:6" ht="15" customHeight="1" x14ac:dyDescent="0.2">
      <c r="A1491" s="664"/>
      <c r="B1491" s="231" t="s">
        <v>512</v>
      </c>
      <c r="C1491" s="232">
        <v>0.76249999999999996</v>
      </c>
      <c r="D1491" s="233">
        <v>0.23749999999999999</v>
      </c>
      <c r="E1491" s="234">
        <v>80</v>
      </c>
      <c r="F1491" s="235" t="s">
        <v>316</v>
      </c>
    </row>
  </sheetData>
  <mergeCells count="426">
    <mergeCell ref="A17:A26"/>
    <mergeCell ref="A28:B29"/>
    <mergeCell ref="C28:F28"/>
    <mergeCell ref="E29:F29"/>
    <mergeCell ref="A30:A39"/>
    <mergeCell ref="A41:B42"/>
    <mergeCell ref="C41:L41"/>
    <mergeCell ref="I42:L42"/>
    <mergeCell ref="A1:F1"/>
    <mergeCell ref="A2:B3"/>
    <mergeCell ref="C2:F2"/>
    <mergeCell ref="E3:F3"/>
    <mergeCell ref="A4:A13"/>
    <mergeCell ref="A15:B16"/>
    <mergeCell ref="C15:F15"/>
    <mergeCell ref="E16:F16"/>
    <mergeCell ref="A69:A78"/>
    <mergeCell ref="A80:B81"/>
    <mergeCell ref="C80:F80"/>
    <mergeCell ref="E81:F81"/>
    <mergeCell ref="A82:A91"/>
    <mergeCell ref="A93:B94"/>
    <mergeCell ref="C93:F93"/>
    <mergeCell ref="E94:F94"/>
    <mergeCell ref="A43:A52"/>
    <mergeCell ref="A54:B55"/>
    <mergeCell ref="C54:H54"/>
    <mergeCell ref="G55:H55"/>
    <mergeCell ref="A56:A65"/>
    <mergeCell ref="A67:B68"/>
    <mergeCell ref="C67:N67"/>
    <mergeCell ref="M68:N68"/>
    <mergeCell ref="A121:A130"/>
    <mergeCell ref="A132:B133"/>
    <mergeCell ref="C132:L132"/>
    <mergeCell ref="I133:L133"/>
    <mergeCell ref="A134:A143"/>
    <mergeCell ref="A145:B146"/>
    <mergeCell ref="C145:F145"/>
    <mergeCell ref="E146:F146"/>
    <mergeCell ref="A95:A104"/>
    <mergeCell ref="A106:B107"/>
    <mergeCell ref="C106:F106"/>
    <mergeCell ref="E107:F107"/>
    <mergeCell ref="A108:A117"/>
    <mergeCell ref="A119:B120"/>
    <mergeCell ref="C119:L119"/>
    <mergeCell ref="I120:L120"/>
    <mergeCell ref="A173:A182"/>
    <mergeCell ref="A184:B185"/>
    <mergeCell ref="C184:F184"/>
    <mergeCell ref="E185:F185"/>
    <mergeCell ref="A186:A195"/>
    <mergeCell ref="A197:B198"/>
    <mergeCell ref="C197:F197"/>
    <mergeCell ref="E198:F198"/>
    <mergeCell ref="A147:A156"/>
    <mergeCell ref="A158:B159"/>
    <mergeCell ref="C158:J158"/>
    <mergeCell ref="G159:J159"/>
    <mergeCell ref="A160:A169"/>
    <mergeCell ref="A171:B172"/>
    <mergeCell ref="C171:F171"/>
    <mergeCell ref="E172:F172"/>
    <mergeCell ref="A225:A234"/>
    <mergeCell ref="A236:B237"/>
    <mergeCell ref="C236:F236"/>
    <mergeCell ref="E237:F237"/>
    <mergeCell ref="A238:A247"/>
    <mergeCell ref="A249:B250"/>
    <mergeCell ref="C249:L249"/>
    <mergeCell ref="I250:L250"/>
    <mergeCell ref="A199:A208"/>
    <mergeCell ref="A210:B211"/>
    <mergeCell ref="C210:F210"/>
    <mergeCell ref="E211:F211"/>
    <mergeCell ref="A212:A221"/>
    <mergeCell ref="A223:B224"/>
    <mergeCell ref="C223:F223"/>
    <mergeCell ref="E224:F224"/>
    <mergeCell ref="A277:A286"/>
    <mergeCell ref="A288:B289"/>
    <mergeCell ref="C288:L288"/>
    <mergeCell ref="I289:L289"/>
    <mergeCell ref="A290:A299"/>
    <mergeCell ref="A301:B302"/>
    <mergeCell ref="C301:L301"/>
    <mergeCell ref="I302:L302"/>
    <mergeCell ref="A251:A260"/>
    <mergeCell ref="A262:B263"/>
    <mergeCell ref="C262:L262"/>
    <mergeCell ref="I263:L263"/>
    <mergeCell ref="A264:A273"/>
    <mergeCell ref="A275:B276"/>
    <mergeCell ref="C275:L275"/>
    <mergeCell ref="I276:L276"/>
    <mergeCell ref="A329:A338"/>
    <mergeCell ref="A340:B341"/>
    <mergeCell ref="C340:L340"/>
    <mergeCell ref="I341:L341"/>
    <mergeCell ref="A342:A351"/>
    <mergeCell ref="A353:B354"/>
    <mergeCell ref="C353:F353"/>
    <mergeCell ref="E354:F354"/>
    <mergeCell ref="A303:A312"/>
    <mergeCell ref="A314:B315"/>
    <mergeCell ref="C314:L314"/>
    <mergeCell ref="I315:L315"/>
    <mergeCell ref="A316:A325"/>
    <mergeCell ref="A327:B328"/>
    <mergeCell ref="C327:L327"/>
    <mergeCell ref="I328:L328"/>
    <mergeCell ref="A381:A390"/>
    <mergeCell ref="A392:B393"/>
    <mergeCell ref="C392:F392"/>
    <mergeCell ref="E393:F393"/>
    <mergeCell ref="A394:A403"/>
    <mergeCell ref="A405:B406"/>
    <mergeCell ref="C405:F405"/>
    <mergeCell ref="E406:F406"/>
    <mergeCell ref="A355:A364"/>
    <mergeCell ref="A366:B367"/>
    <mergeCell ref="C366:F366"/>
    <mergeCell ref="E367:F367"/>
    <mergeCell ref="A368:A377"/>
    <mergeCell ref="A379:B380"/>
    <mergeCell ref="C379:F379"/>
    <mergeCell ref="E380:F380"/>
    <mergeCell ref="A433:A442"/>
    <mergeCell ref="A444:B445"/>
    <mergeCell ref="C444:F444"/>
    <mergeCell ref="E445:F445"/>
    <mergeCell ref="A446:A455"/>
    <mergeCell ref="A457:B458"/>
    <mergeCell ref="C457:F457"/>
    <mergeCell ref="E458:F458"/>
    <mergeCell ref="A407:A416"/>
    <mergeCell ref="A418:B419"/>
    <mergeCell ref="C418:F418"/>
    <mergeCell ref="E419:F419"/>
    <mergeCell ref="A420:A429"/>
    <mergeCell ref="A431:B432"/>
    <mergeCell ref="C431:F431"/>
    <mergeCell ref="E432:F432"/>
    <mergeCell ref="A485:A494"/>
    <mergeCell ref="A496:B497"/>
    <mergeCell ref="C496:F496"/>
    <mergeCell ref="E497:F497"/>
    <mergeCell ref="A498:A507"/>
    <mergeCell ref="A509:B510"/>
    <mergeCell ref="C509:F509"/>
    <mergeCell ref="E510:F510"/>
    <mergeCell ref="A459:A468"/>
    <mergeCell ref="A470:B471"/>
    <mergeCell ref="C470:F470"/>
    <mergeCell ref="E471:F471"/>
    <mergeCell ref="A472:A481"/>
    <mergeCell ref="A483:B484"/>
    <mergeCell ref="C483:F483"/>
    <mergeCell ref="E484:F484"/>
    <mergeCell ref="A537:A546"/>
    <mergeCell ref="A548:B549"/>
    <mergeCell ref="C548:F548"/>
    <mergeCell ref="E549:F549"/>
    <mergeCell ref="A550:A559"/>
    <mergeCell ref="A561:B562"/>
    <mergeCell ref="C561:F561"/>
    <mergeCell ref="A511:A520"/>
    <mergeCell ref="A522:B523"/>
    <mergeCell ref="C522:F522"/>
    <mergeCell ref="E523:F523"/>
    <mergeCell ref="A524:A533"/>
    <mergeCell ref="A535:B536"/>
    <mergeCell ref="C535:F535"/>
    <mergeCell ref="E536:F536"/>
    <mergeCell ref="A589:A598"/>
    <mergeCell ref="A600:B601"/>
    <mergeCell ref="C600:L600"/>
    <mergeCell ref="I601:L601"/>
    <mergeCell ref="A602:A611"/>
    <mergeCell ref="A613:B614"/>
    <mergeCell ref="C613:L613"/>
    <mergeCell ref="I614:L614"/>
    <mergeCell ref="A563:A572"/>
    <mergeCell ref="A574:B575"/>
    <mergeCell ref="C574:F574"/>
    <mergeCell ref="E575:F575"/>
    <mergeCell ref="A576:A585"/>
    <mergeCell ref="A587:B588"/>
    <mergeCell ref="C587:L587"/>
    <mergeCell ref="I588:L588"/>
    <mergeCell ref="A641:A650"/>
    <mergeCell ref="A652:B653"/>
    <mergeCell ref="C652:L652"/>
    <mergeCell ref="I653:L653"/>
    <mergeCell ref="A654:A663"/>
    <mergeCell ref="A665:B666"/>
    <mergeCell ref="C665:F665"/>
    <mergeCell ref="E666:F666"/>
    <mergeCell ref="A615:A624"/>
    <mergeCell ref="A626:B627"/>
    <mergeCell ref="C626:L626"/>
    <mergeCell ref="I627:L627"/>
    <mergeCell ref="A628:A637"/>
    <mergeCell ref="A639:B640"/>
    <mergeCell ref="C639:L639"/>
    <mergeCell ref="I640:L640"/>
    <mergeCell ref="A693:A702"/>
    <mergeCell ref="A704:B705"/>
    <mergeCell ref="C704:F704"/>
    <mergeCell ref="E705:F705"/>
    <mergeCell ref="A706:A715"/>
    <mergeCell ref="A717:B718"/>
    <mergeCell ref="C717:F717"/>
    <mergeCell ref="E718:F718"/>
    <mergeCell ref="A667:A676"/>
    <mergeCell ref="A678:B679"/>
    <mergeCell ref="C678:F678"/>
    <mergeCell ref="E679:F679"/>
    <mergeCell ref="A680:A689"/>
    <mergeCell ref="A691:B692"/>
    <mergeCell ref="C691:F691"/>
    <mergeCell ref="E692:F692"/>
    <mergeCell ref="A745:A754"/>
    <mergeCell ref="A756:B757"/>
    <mergeCell ref="C756:F756"/>
    <mergeCell ref="E757:F757"/>
    <mergeCell ref="A758:A767"/>
    <mergeCell ref="A769:B770"/>
    <mergeCell ref="C769:F769"/>
    <mergeCell ref="E770:F770"/>
    <mergeCell ref="A719:A728"/>
    <mergeCell ref="A730:B731"/>
    <mergeCell ref="C730:F730"/>
    <mergeCell ref="E731:F731"/>
    <mergeCell ref="A732:A741"/>
    <mergeCell ref="A743:B744"/>
    <mergeCell ref="C743:F743"/>
    <mergeCell ref="E744:F744"/>
    <mergeCell ref="A797:A806"/>
    <mergeCell ref="A808:B809"/>
    <mergeCell ref="C808:F808"/>
    <mergeCell ref="E809:F809"/>
    <mergeCell ref="A810:A819"/>
    <mergeCell ref="A821:B822"/>
    <mergeCell ref="C821:F821"/>
    <mergeCell ref="A771:A780"/>
    <mergeCell ref="A782:B783"/>
    <mergeCell ref="C782:F782"/>
    <mergeCell ref="E783:F783"/>
    <mergeCell ref="A784:A793"/>
    <mergeCell ref="A795:B796"/>
    <mergeCell ref="C795:G795"/>
    <mergeCell ref="F796:G796"/>
    <mergeCell ref="A849:A858"/>
    <mergeCell ref="A860:B861"/>
    <mergeCell ref="C860:F860"/>
    <mergeCell ref="E861:F861"/>
    <mergeCell ref="A862:A871"/>
    <mergeCell ref="A873:B874"/>
    <mergeCell ref="C873:F873"/>
    <mergeCell ref="E874:F874"/>
    <mergeCell ref="A823:A832"/>
    <mergeCell ref="A834:B835"/>
    <mergeCell ref="C834:F834"/>
    <mergeCell ref="E835:F835"/>
    <mergeCell ref="A836:A845"/>
    <mergeCell ref="A847:B848"/>
    <mergeCell ref="C847:F847"/>
    <mergeCell ref="E848:F848"/>
    <mergeCell ref="A901:A910"/>
    <mergeCell ref="A912:B913"/>
    <mergeCell ref="C912:L912"/>
    <mergeCell ref="I913:L913"/>
    <mergeCell ref="A914:A923"/>
    <mergeCell ref="A925:B926"/>
    <mergeCell ref="C925:L925"/>
    <mergeCell ref="I926:L926"/>
    <mergeCell ref="A875:A884"/>
    <mergeCell ref="A886:B887"/>
    <mergeCell ref="C886:F886"/>
    <mergeCell ref="E887:F887"/>
    <mergeCell ref="A888:A897"/>
    <mergeCell ref="A899:B900"/>
    <mergeCell ref="C899:F899"/>
    <mergeCell ref="E900:F900"/>
    <mergeCell ref="A953:A962"/>
    <mergeCell ref="A964:B965"/>
    <mergeCell ref="C964:L964"/>
    <mergeCell ref="I965:L965"/>
    <mergeCell ref="A966:A975"/>
    <mergeCell ref="A977:B978"/>
    <mergeCell ref="C977:F977"/>
    <mergeCell ref="E978:F978"/>
    <mergeCell ref="A927:A936"/>
    <mergeCell ref="A938:B939"/>
    <mergeCell ref="C938:L938"/>
    <mergeCell ref="I939:L939"/>
    <mergeCell ref="A940:A949"/>
    <mergeCell ref="A951:B952"/>
    <mergeCell ref="C951:L951"/>
    <mergeCell ref="I952:L952"/>
    <mergeCell ref="A1005:A1014"/>
    <mergeCell ref="A1016:B1017"/>
    <mergeCell ref="C1016:J1016"/>
    <mergeCell ref="G1017:J1017"/>
    <mergeCell ref="A1018:A1027"/>
    <mergeCell ref="A1029:B1030"/>
    <mergeCell ref="C1029:F1029"/>
    <mergeCell ref="E1030:F1030"/>
    <mergeCell ref="A979:A988"/>
    <mergeCell ref="A990:B991"/>
    <mergeCell ref="C990:J990"/>
    <mergeCell ref="G991:J991"/>
    <mergeCell ref="A992:A1001"/>
    <mergeCell ref="A1003:B1004"/>
    <mergeCell ref="C1003:F1003"/>
    <mergeCell ref="E1004:F1004"/>
    <mergeCell ref="A1057:A1066"/>
    <mergeCell ref="A1068:B1069"/>
    <mergeCell ref="C1068:J1068"/>
    <mergeCell ref="G1069:J1069"/>
    <mergeCell ref="A1070:A1079"/>
    <mergeCell ref="A1081:B1082"/>
    <mergeCell ref="C1081:F1081"/>
    <mergeCell ref="E1082:F1082"/>
    <mergeCell ref="A1031:A1040"/>
    <mergeCell ref="A1042:B1043"/>
    <mergeCell ref="C1042:J1042"/>
    <mergeCell ref="G1043:J1043"/>
    <mergeCell ref="A1044:A1053"/>
    <mergeCell ref="A1055:B1056"/>
    <mergeCell ref="C1055:F1055"/>
    <mergeCell ref="E1056:F1056"/>
    <mergeCell ref="A1109:A1118"/>
    <mergeCell ref="A1120:B1121"/>
    <mergeCell ref="C1120:J1120"/>
    <mergeCell ref="G1121:J1121"/>
    <mergeCell ref="A1122:A1131"/>
    <mergeCell ref="A1133:B1134"/>
    <mergeCell ref="C1133:F1133"/>
    <mergeCell ref="E1134:F1134"/>
    <mergeCell ref="A1083:A1092"/>
    <mergeCell ref="A1094:B1095"/>
    <mergeCell ref="C1094:J1094"/>
    <mergeCell ref="G1095:J1095"/>
    <mergeCell ref="A1096:A1105"/>
    <mergeCell ref="A1107:B1108"/>
    <mergeCell ref="C1107:F1107"/>
    <mergeCell ref="E1108:F1108"/>
    <mergeCell ref="A1161:A1170"/>
    <mergeCell ref="A1172:B1173"/>
    <mergeCell ref="C1172:J1172"/>
    <mergeCell ref="G1173:J1173"/>
    <mergeCell ref="A1174:A1183"/>
    <mergeCell ref="A1185:B1186"/>
    <mergeCell ref="C1185:F1185"/>
    <mergeCell ref="E1186:F1186"/>
    <mergeCell ref="A1135:A1144"/>
    <mergeCell ref="A1146:B1147"/>
    <mergeCell ref="C1146:J1146"/>
    <mergeCell ref="G1147:J1147"/>
    <mergeCell ref="A1148:A1157"/>
    <mergeCell ref="A1159:B1160"/>
    <mergeCell ref="C1159:F1159"/>
    <mergeCell ref="E1160:F1160"/>
    <mergeCell ref="A1213:A1222"/>
    <mergeCell ref="A1224:B1225"/>
    <mergeCell ref="C1224:J1224"/>
    <mergeCell ref="G1225:J1225"/>
    <mergeCell ref="A1226:A1235"/>
    <mergeCell ref="A1237:B1237"/>
    <mergeCell ref="A1187:A1196"/>
    <mergeCell ref="A1198:B1199"/>
    <mergeCell ref="C1198:J1198"/>
    <mergeCell ref="G1199:J1199"/>
    <mergeCell ref="A1200:A1209"/>
    <mergeCell ref="A1211:B1212"/>
    <mergeCell ref="C1211:F1211"/>
    <mergeCell ref="E1212:F1212"/>
    <mergeCell ref="A1238:A1247"/>
    <mergeCell ref="A1248:A1257"/>
    <mergeCell ref="A1259:D1259"/>
    <mergeCell ref="A1260:A1439"/>
    <mergeCell ref="B1260:B1279"/>
    <mergeCell ref="C1260:C1269"/>
    <mergeCell ref="C1270:C1279"/>
    <mergeCell ref="B1280:B1299"/>
    <mergeCell ref="C1280:C1289"/>
    <mergeCell ref="C1290:C1299"/>
    <mergeCell ref="B1340:B1359"/>
    <mergeCell ref="C1340:C1349"/>
    <mergeCell ref="C1350:C1359"/>
    <mergeCell ref="B1360:B1379"/>
    <mergeCell ref="C1360:C1369"/>
    <mergeCell ref="C1370:C1379"/>
    <mergeCell ref="B1300:B1319"/>
    <mergeCell ref="C1300:C1309"/>
    <mergeCell ref="C1310:C1319"/>
    <mergeCell ref="B1320:B1339"/>
    <mergeCell ref="C1320:C1329"/>
    <mergeCell ref="C1330:C1339"/>
    <mergeCell ref="B1420:B1439"/>
    <mergeCell ref="C1420:C1429"/>
    <mergeCell ref="C1430:C1439"/>
    <mergeCell ref="A1441:B1442"/>
    <mergeCell ref="C1441:F1441"/>
    <mergeCell ref="E1442:F1442"/>
    <mergeCell ref="B1380:B1399"/>
    <mergeCell ref="C1380:C1389"/>
    <mergeCell ref="C1390:C1399"/>
    <mergeCell ref="B1400:B1419"/>
    <mergeCell ref="C1400:C1409"/>
    <mergeCell ref="C1410:C1419"/>
    <mergeCell ref="A1469:A1478"/>
    <mergeCell ref="A1480:B1481"/>
    <mergeCell ref="C1480:F1480"/>
    <mergeCell ref="E1481:F1481"/>
    <mergeCell ref="A1482:A1491"/>
    <mergeCell ref="A1443:A1452"/>
    <mergeCell ref="A1454:B1455"/>
    <mergeCell ref="C1454:F1454"/>
    <mergeCell ref="A1456:A1465"/>
    <mergeCell ref="A1467:B1468"/>
    <mergeCell ref="C1467:F1467"/>
    <mergeCell ref="E1468:F14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9"/>
  <sheetViews>
    <sheetView showGridLines="0" workbookViewId="0">
      <selection sqref="A1:F1"/>
    </sheetView>
  </sheetViews>
  <sheetFormatPr defaultRowHeight="11.25" x14ac:dyDescent="0.2"/>
  <cols>
    <col min="1" max="1" width="26.5" customWidth="1"/>
    <col min="2" max="2" width="22.6640625" customWidth="1"/>
    <col min="3" max="3" width="26.5" customWidth="1"/>
    <col min="4" max="4" width="22.6640625" customWidth="1"/>
    <col min="5" max="5" width="15.83203125" customWidth="1"/>
    <col min="6" max="6" width="15.6640625" customWidth="1"/>
    <col min="7" max="8" width="15.83203125" customWidth="1"/>
    <col min="9" max="9" width="14.33203125" customWidth="1"/>
    <col min="10" max="10" width="11.6640625" customWidth="1"/>
    <col min="11" max="14" width="10.6640625" customWidth="1"/>
  </cols>
  <sheetData>
    <row r="1" spans="1:6" ht="12" x14ac:dyDescent="0.2">
      <c r="A1" s="689" t="s">
        <v>309</v>
      </c>
      <c r="B1" s="689"/>
      <c r="C1" s="689"/>
      <c r="D1" s="689"/>
      <c r="E1" s="689"/>
      <c r="F1" s="689"/>
    </row>
    <row r="2" spans="1:6" ht="14.1" customHeight="1" x14ac:dyDescent="0.2">
      <c r="A2" s="690" t="s">
        <v>310</v>
      </c>
      <c r="B2" s="690"/>
      <c r="C2" s="682" t="s">
        <v>311</v>
      </c>
      <c r="D2" s="683"/>
      <c r="E2" s="683"/>
      <c r="F2" s="684"/>
    </row>
    <row r="3" spans="1:6" ht="14.1" customHeight="1" x14ac:dyDescent="0.2">
      <c r="A3" s="691"/>
      <c r="B3" s="691"/>
      <c r="C3" s="277" t="s">
        <v>312</v>
      </c>
      <c r="D3" s="278" t="s">
        <v>313</v>
      </c>
      <c r="E3" s="685" t="s">
        <v>314</v>
      </c>
      <c r="F3" s="686"/>
    </row>
    <row r="4" spans="1:6" ht="15" customHeight="1" x14ac:dyDescent="0.2">
      <c r="A4" s="677" t="s">
        <v>489</v>
      </c>
      <c r="B4" s="279" t="s">
        <v>4</v>
      </c>
      <c r="C4" s="280">
        <v>0.97841726618705038</v>
      </c>
      <c r="D4" s="281">
        <v>2.1582733812949638E-2</v>
      </c>
      <c r="E4" s="282">
        <v>278</v>
      </c>
      <c r="F4" s="283" t="s">
        <v>316</v>
      </c>
    </row>
    <row r="5" spans="1:6" ht="15" customHeight="1" x14ac:dyDescent="0.2">
      <c r="A5" s="678"/>
      <c r="B5" s="284" t="s">
        <v>513</v>
      </c>
      <c r="C5" s="285">
        <v>0.96610169491525422</v>
      </c>
      <c r="D5" s="286">
        <v>3.3898305084745763E-2</v>
      </c>
      <c r="E5" s="287">
        <v>59</v>
      </c>
      <c r="F5" s="288" t="s">
        <v>316</v>
      </c>
    </row>
    <row r="6" spans="1:6" ht="15" customHeight="1" x14ac:dyDescent="0.2">
      <c r="A6" s="678"/>
      <c r="B6" s="284" t="s">
        <v>514</v>
      </c>
      <c r="C6" s="289">
        <v>1</v>
      </c>
      <c r="D6" s="290">
        <v>0</v>
      </c>
      <c r="E6" s="291">
        <v>11</v>
      </c>
      <c r="F6" s="292" t="s">
        <v>316</v>
      </c>
    </row>
    <row r="7" spans="1:6" ht="15" customHeight="1" x14ac:dyDescent="0.2">
      <c r="A7" s="678"/>
      <c r="B7" s="284" t="s">
        <v>515</v>
      </c>
      <c r="C7" s="285">
        <v>0.98113207547169812</v>
      </c>
      <c r="D7" s="286">
        <v>1.8867924528301886E-2</v>
      </c>
      <c r="E7" s="287">
        <v>53</v>
      </c>
      <c r="F7" s="288" t="s">
        <v>316</v>
      </c>
    </row>
    <row r="8" spans="1:6" ht="15" customHeight="1" x14ac:dyDescent="0.2">
      <c r="A8" s="678"/>
      <c r="B8" s="284" t="s">
        <v>516</v>
      </c>
      <c r="C8" s="289">
        <v>0.84615384615384615</v>
      </c>
      <c r="D8" s="290">
        <v>0.15384615384615385</v>
      </c>
      <c r="E8" s="291">
        <v>13</v>
      </c>
      <c r="F8" s="292" t="s">
        <v>316</v>
      </c>
    </row>
    <row r="9" spans="1:6" ht="15" customHeight="1" x14ac:dyDescent="0.2">
      <c r="A9" s="678"/>
      <c r="B9" s="284" t="s">
        <v>517</v>
      </c>
      <c r="C9" s="285">
        <v>1</v>
      </c>
      <c r="D9" s="286">
        <v>0</v>
      </c>
      <c r="E9" s="287">
        <v>30</v>
      </c>
      <c r="F9" s="288" t="s">
        <v>316</v>
      </c>
    </row>
    <row r="10" spans="1:6" ht="15" customHeight="1" x14ac:dyDescent="0.2">
      <c r="A10" s="678"/>
      <c r="B10" s="284" t="s">
        <v>518</v>
      </c>
      <c r="C10" s="289">
        <v>0.96153846153846156</v>
      </c>
      <c r="D10" s="290">
        <v>3.8461538461538464E-2</v>
      </c>
      <c r="E10" s="291">
        <v>26</v>
      </c>
      <c r="F10" s="292" t="s">
        <v>316</v>
      </c>
    </row>
    <row r="11" spans="1:6" ht="15" customHeight="1" x14ac:dyDescent="0.2">
      <c r="A11" s="678"/>
      <c r="B11" s="284" t="s">
        <v>519</v>
      </c>
      <c r="C11" s="285">
        <v>1</v>
      </c>
      <c r="D11" s="286">
        <v>0</v>
      </c>
      <c r="E11" s="287">
        <v>14</v>
      </c>
      <c r="F11" s="288" t="s">
        <v>316</v>
      </c>
    </row>
    <row r="12" spans="1:6" ht="15" customHeight="1" x14ac:dyDescent="0.2">
      <c r="A12" s="679"/>
      <c r="B12" s="293" t="s">
        <v>520</v>
      </c>
      <c r="C12" s="294">
        <v>1</v>
      </c>
      <c r="D12" s="295">
        <v>0</v>
      </c>
      <c r="E12" s="296">
        <v>72</v>
      </c>
      <c r="F12" s="297" t="s">
        <v>316</v>
      </c>
    </row>
    <row r="14" spans="1:6" ht="14.1" customHeight="1" x14ac:dyDescent="0.2">
      <c r="A14" s="680"/>
      <c r="B14" s="680"/>
      <c r="C14" s="682" t="s">
        <v>325</v>
      </c>
      <c r="D14" s="683"/>
      <c r="E14" s="683"/>
      <c r="F14" s="684"/>
    </row>
    <row r="15" spans="1:6" ht="14.1" customHeight="1" x14ac:dyDescent="0.2">
      <c r="A15" s="681"/>
      <c r="B15" s="681"/>
      <c r="C15" s="277" t="s">
        <v>312</v>
      </c>
      <c r="D15" s="278" t="s">
        <v>313</v>
      </c>
      <c r="E15" s="685" t="s">
        <v>314</v>
      </c>
      <c r="F15" s="686"/>
    </row>
    <row r="16" spans="1:6" ht="15" customHeight="1" x14ac:dyDescent="0.2">
      <c r="A16" s="677" t="s">
        <v>489</v>
      </c>
      <c r="B16" s="279" t="s">
        <v>4</v>
      </c>
      <c r="C16" s="280">
        <v>0.91366906474820142</v>
      </c>
      <c r="D16" s="281">
        <v>8.6330935251798552E-2</v>
      </c>
      <c r="E16" s="282">
        <v>278</v>
      </c>
      <c r="F16" s="283" t="s">
        <v>316</v>
      </c>
    </row>
    <row r="17" spans="1:6" ht="15" customHeight="1" x14ac:dyDescent="0.2">
      <c r="A17" s="678"/>
      <c r="B17" s="284" t="s">
        <v>513</v>
      </c>
      <c r="C17" s="285">
        <v>0.81355932203389836</v>
      </c>
      <c r="D17" s="286">
        <v>0.1864406779661017</v>
      </c>
      <c r="E17" s="287">
        <v>59</v>
      </c>
      <c r="F17" s="288" t="s">
        <v>316</v>
      </c>
    </row>
    <row r="18" spans="1:6" ht="15" customHeight="1" x14ac:dyDescent="0.2">
      <c r="A18" s="678"/>
      <c r="B18" s="284" t="s">
        <v>514</v>
      </c>
      <c r="C18" s="289">
        <v>0.90909090909090906</v>
      </c>
      <c r="D18" s="290">
        <v>9.0909090909090912E-2</v>
      </c>
      <c r="E18" s="291">
        <v>11</v>
      </c>
      <c r="F18" s="292" t="s">
        <v>316</v>
      </c>
    </row>
    <row r="19" spans="1:6" ht="15" customHeight="1" x14ac:dyDescent="0.2">
      <c r="A19" s="678"/>
      <c r="B19" s="284" t="s">
        <v>515</v>
      </c>
      <c r="C19" s="285">
        <v>0.94339622641509435</v>
      </c>
      <c r="D19" s="286">
        <v>5.6603773584905669E-2</v>
      </c>
      <c r="E19" s="287">
        <v>53</v>
      </c>
      <c r="F19" s="288" t="s">
        <v>316</v>
      </c>
    </row>
    <row r="20" spans="1:6" ht="15" customHeight="1" x14ac:dyDescent="0.2">
      <c r="A20" s="678"/>
      <c r="B20" s="284" t="s">
        <v>516</v>
      </c>
      <c r="C20" s="289">
        <v>0.61538461538461542</v>
      </c>
      <c r="D20" s="290">
        <v>0.38461538461538469</v>
      </c>
      <c r="E20" s="291">
        <v>13</v>
      </c>
      <c r="F20" s="292" t="s">
        <v>316</v>
      </c>
    </row>
    <row r="21" spans="1:6" ht="15" customHeight="1" x14ac:dyDescent="0.2">
      <c r="A21" s="678"/>
      <c r="B21" s="284" t="s">
        <v>517</v>
      </c>
      <c r="C21" s="285">
        <v>0.93333333333333324</v>
      </c>
      <c r="D21" s="286">
        <v>6.6666666666666666E-2</v>
      </c>
      <c r="E21" s="287">
        <v>30</v>
      </c>
      <c r="F21" s="288" t="s">
        <v>316</v>
      </c>
    </row>
    <row r="22" spans="1:6" ht="15" customHeight="1" x14ac:dyDescent="0.2">
      <c r="A22" s="678"/>
      <c r="B22" s="284" t="s">
        <v>518</v>
      </c>
      <c r="C22" s="289">
        <v>1</v>
      </c>
      <c r="D22" s="290">
        <v>0</v>
      </c>
      <c r="E22" s="291">
        <v>26</v>
      </c>
      <c r="F22" s="292" t="s">
        <v>316</v>
      </c>
    </row>
    <row r="23" spans="1:6" ht="15" customHeight="1" x14ac:dyDescent="0.2">
      <c r="A23" s="678"/>
      <c r="B23" s="284" t="s">
        <v>519</v>
      </c>
      <c r="C23" s="285">
        <v>0.9285714285714286</v>
      </c>
      <c r="D23" s="286">
        <v>7.1428571428571425E-2</v>
      </c>
      <c r="E23" s="287">
        <v>14</v>
      </c>
      <c r="F23" s="288" t="s">
        <v>316</v>
      </c>
    </row>
    <row r="24" spans="1:6" ht="15" customHeight="1" x14ac:dyDescent="0.2">
      <c r="A24" s="679"/>
      <c r="B24" s="293" t="s">
        <v>520</v>
      </c>
      <c r="C24" s="294">
        <v>0.98611111111111116</v>
      </c>
      <c r="D24" s="295">
        <v>1.3888888888888888E-2</v>
      </c>
      <c r="E24" s="296">
        <v>72</v>
      </c>
      <c r="F24" s="297" t="s">
        <v>316</v>
      </c>
    </row>
    <row r="26" spans="1:6" ht="14.1" customHeight="1" x14ac:dyDescent="0.2">
      <c r="A26" s="680"/>
      <c r="B26" s="680"/>
      <c r="C26" s="682" t="s">
        <v>326</v>
      </c>
      <c r="D26" s="683"/>
      <c r="E26" s="683"/>
      <c r="F26" s="684"/>
    </row>
    <row r="27" spans="1:6" ht="14.1" customHeight="1" x14ac:dyDescent="0.2">
      <c r="A27" s="681"/>
      <c r="B27" s="681"/>
      <c r="C27" s="277" t="s">
        <v>312</v>
      </c>
      <c r="D27" s="278" t="s">
        <v>313</v>
      </c>
      <c r="E27" s="685" t="s">
        <v>314</v>
      </c>
      <c r="F27" s="686"/>
    </row>
    <row r="28" spans="1:6" ht="15" customHeight="1" x14ac:dyDescent="0.2">
      <c r="A28" s="677" t="s">
        <v>489</v>
      </c>
      <c r="B28" s="279" t="s">
        <v>4</v>
      </c>
      <c r="C28" s="280">
        <v>0.97122302158273366</v>
      </c>
      <c r="D28" s="281">
        <v>2.8776978417266189E-2</v>
      </c>
      <c r="E28" s="282">
        <v>278</v>
      </c>
      <c r="F28" s="283" t="s">
        <v>316</v>
      </c>
    </row>
    <row r="29" spans="1:6" ht="15" customHeight="1" x14ac:dyDescent="0.2">
      <c r="A29" s="678"/>
      <c r="B29" s="284" t="s">
        <v>513</v>
      </c>
      <c r="C29" s="285">
        <v>0.89830508474576276</v>
      </c>
      <c r="D29" s="286">
        <v>0.10169491525423729</v>
      </c>
      <c r="E29" s="287">
        <v>59</v>
      </c>
      <c r="F29" s="288" t="s">
        <v>316</v>
      </c>
    </row>
    <row r="30" spans="1:6" ht="15" customHeight="1" x14ac:dyDescent="0.2">
      <c r="A30" s="678"/>
      <c r="B30" s="284" t="s">
        <v>514</v>
      </c>
      <c r="C30" s="289">
        <v>1</v>
      </c>
      <c r="D30" s="290">
        <v>0</v>
      </c>
      <c r="E30" s="291">
        <v>11</v>
      </c>
      <c r="F30" s="292" t="s">
        <v>316</v>
      </c>
    </row>
    <row r="31" spans="1:6" ht="15" customHeight="1" x14ac:dyDescent="0.2">
      <c r="A31" s="678"/>
      <c r="B31" s="284" t="s">
        <v>515</v>
      </c>
      <c r="C31" s="285">
        <v>1</v>
      </c>
      <c r="D31" s="286">
        <v>0</v>
      </c>
      <c r="E31" s="287">
        <v>53</v>
      </c>
      <c r="F31" s="288" t="s">
        <v>316</v>
      </c>
    </row>
    <row r="32" spans="1:6" ht="15" customHeight="1" x14ac:dyDescent="0.2">
      <c r="A32" s="678"/>
      <c r="B32" s="284" t="s">
        <v>516</v>
      </c>
      <c r="C32" s="289">
        <v>0.92307692307692302</v>
      </c>
      <c r="D32" s="290">
        <v>7.6923076923076927E-2</v>
      </c>
      <c r="E32" s="291">
        <v>13</v>
      </c>
      <c r="F32" s="292" t="s">
        <v>316</v>
      </c>
    </row>
    <row r="33" spans="1:12" ht="15" customHeight="1" x14ac:dyDescent="0.2">
      <c r="A33" s="678"/>
      <c r="B33" s="284" t="s">
        <v>517</v>
      </c>
      <c r="C33" s="285">
        <v>1</v>
      </c>
      <c r="D33" s="286">
        <v>0</v>
      </c>
      <c r="E33" s="287">
        <v>30</v>
      </c>
      <c r="F33" s="288" t="s">
        <v>316</v>
      </c>
    </row>
    <row r="34" spans="1:12" ht="15" customHeight="1" x14ac:dyDescent="0.2">
      <c r="A34" s="678"/>
      <c r="B34" s="284" t="s">
        <v>518</v>
      </c>
      <c r="C34" s="289">
        <v>0.96153846153846156</v>
      </c>
      <c r="D34" s="290">
        <v>3.8461538461538464E-2</v>
      </c>
      <c r="E34" s="291">
        <v>26</v>
      </c>
      <c r="F34" s="292" t="s">
        <v>316</v>
      </c>
    </row>
    <row r="35" spans="1:12" ht="15" customHeight="1" x14ac:dyDescent="0.2">
      <c r="A35" s="678"/>
      <c r="B35" s="284" t="s">
        <v>519</v>
      </c>
      <c r="C35" s="285">
        <v>1</v>
      </c>
      <c r="D35" s="286">
        <v>0</v>
      </c>
      <c r="E35" s="287">
        <v>14</v>
      </c>
      <c r="F35" s="288" t="s">
        <v>316</v>
      </c>
    </row>
    <row r="36" spans="1:12" ht="15" customHeight="1" x14ac:dyDescent="0.2">
      <c r="A36" s="679"/>
      <c r="B36" s="293" t="s">
        <v>520</v>
      </c>
      <c r="C36" s="294">
        <v>1</v>
      </c>
      <c r="D36" s="295">
        <v>0</v>
      </c>
      <c r="E36" s="296">
        <v>72</v>
      </c>
      <c r="F36" s="297" t="s">
        <v>316</v>
      </c>
    </row>
    <row r="38" spans="1:12" ht="14.1" customHeight="1" x14ac:dyDescent="0.2">
      <c r="A38" s="680"/>
      <c r="B38" s="680"/>
      <c r="C38" s="682" t="s">
        <v>327</v>
      </c>
      <c r="D38" s="683"/>
      <c r="E38" s="683"/>
      <c r="F38" s="684"/>
      <c r="G38" s="683"/>
      <c r="H38" s="683"/>
      <c r="I38" s="683"/>
      <c r="J38" s="683"/>
      <c r="K38" s="683"/>
      <c r="L38" s="684"/>
    </row>
    <row r="39" spans="1:12" ht="24" customHeight="1" x14ac:dyDescent="0.2">
      <c r="A39" s="681"/>
      <c r="B39" s="681"/>
      <c r="C39" s="277" t="s">
        <v>328</v>
      </c>
      <c r="D39" s="278" t="s">
        <v>329</v>
      </c>
      <c r="E39" s="278" t="s">
        <v>330</v>
      </c>
      <c r="F39" s="298" t="s">
        <v>331</v>
      </c>
      <c r="G39" s="278" t="s">
        <v>332</v>
      </c>
      <c r="H39" s="278" t="s">
        <v>333</v>
      </c>
      <c r="I39" s="685" t="s">
        <v>334</v>
      </c>
      <c r="J39" s="685"/>
      <c r="K39" s="685"/>
      <c r="L39" s="686"/>
    </row>
    <row r="40" spans="1:12" ht="15" customHeight="1" x14ac:dyDescent="0.2">
      <c r="A40" s="677" t="s">
        <v>489</v>
      </c>
      <c r="B40" s="279" t="s">
        <v>4</v>
      </c>
      <c r="C40" s="280">
        <v>3.5971223021582736E-3</v>
      </c>
      <c r="D40" s="281">
        <v>3.237410071942446E-2</v>
      </c>
      <c r="E40" s="281">
        <v>0.12949640287769784</v>
      </c>
      <c r="F40" s="299">
        <v>0.47841726618705038</v>
      </c>
      <c r="G40" s="281">
        <v>0.35611510791366913</v>
      </c>
      <c r="H40" s="281">
        <v>0.83453237410071945</v>
      </c>
      <c r="I40" s="300">
        <v>4.1510791366906457</v>
      </c>
      <c r="J40" s="300">
        <v>4</v>
      </c>
      <c r="K40" s="282">
        <v>278</v>
      </c>
      <c r="L40" s="283" t="s">
        <v>316</v>
      </c>
    </row>
    <row r="41" spans="1:12" ht="15" customHeight="1" x14ac:dyDescent="0.2">
      <c r="A41" s="678"/>
      <c r="B41" s="284" t="s">
        <v>513</v>
      </c>
      <c r="C41" s="285">
        <v>0</v>
      </c>
      <c r="D41" s="286">
        <v>8.4745762711864389E-2</v>
      </c>
      <c r="E41" s="286">
        <v>0.30508474576271188</v>
      </c>
      <c r="F41" s="301">
        <v>0.3559322033898305</v>
      </c>
      <c r="G41" s="286">
        <v>0.25423728813559321</v>
      </c>
      <c r="H41" s="286">
        <v>0.61016949152542377</v>
      </c>
      <c r="I41" s="302">
        <v>3.7796610169491527</v>
      </c>
      <c r="J41" s="302">
        <v>4</v>
      </c>
      <c r="K41" s="287">
        <v>59</v>
      </c>
      <c r="L41" s="288" t="s">
        <v>316</v>
      </c>
    </row>
    <row r="42" spans="1:12" ht="15" customHeight="1" x14ac:dyDescent="0.2">
      <c r="A42" s="678"/>
      <c r="B42" s="284" t="s">
        <v>514</v>
      </c>
      <c r="C42" s="289">
        <v>0</v>
      </c>
      <c r="D42" s="290">
        <v>9.0909090909090912E-2</v>
      </c>
      <c r="E42" s="290">
        <v>0.18181818181818182</v>
      </c>
      <c r="F42" s="303">
        <v>0.45454545454545453</v>
      </c>
      <c r="G42" s="290">
        <v>0.27272727272727271</v>
      </c>
      <c r="H42" s="290">
        <v>0.72727272727272718</v>
      </c>
      <c r="I42" s="304">
        <v>3.9090909090909087</v>
      </c>
      <c r="J42" s="304">
        <v>4</v>
      </c>
      <c r="K42" s="291">
        <v>11</v>
      </c>
      <c r="L42" s="292" t="s">
        <v>316</v>
      </c>
    </row>
    <row r="43" spans="1:12" ht="15" customHeight="1" x14ac:dyDescent="0.2">
      <c r="A43" s="678"/>
      <c r="B43" s="284" t="s">
        <v>515</v>
      </c>
      <c r="C43" s="285">
        <v>0</v>
      </c>
      <c r="D43" s="286">
        <v>1.8867924528301886E-2</v>
      </c>
      <c r="E43" s="286">
        <v>9.4339622641509441E-2</v>
      </c>
      <c r="F43" s="301">
        <v>0.54716981132075471</v>
      </c>
      <c r="G43" s="286">
        <v>0.339622641509434</v>
      </c>
      <c r="H43" s="286">
        <v>0.8867924528301887</v>
      </c>
      <c r="I43" s="302">
        <v>4.2075471698113196</v>
      </c>
      <c r="J43" s="302">
        <v>4</v>
      </c>
      <c r="K43" s="287">
        <v>53</v>
      </c>
      <c r="L43" s="288" t="s">
        <v>316</v>
      </c>
    </row>
    <row r="44" spans="1:12" ht="15" customHeight="1" x14ac:dyDescent="0.2">
      <c r="A44" s="678"/>
      <c r="B44" s="284" t="s">
        <v>516</v>
      </c>
      <c r="C44" s="289">
        <v>0</v>
      </c>
      <c r="D44" s="290">
        <v>0</v>
      </c>
      <c r="E44" s="290">
        <v>0.23076923076923075</v>
      </c>
      <c r="F44" s="303">
        <v>0.53846153846153844</v>
      </c>
      <c r="G44" s="290">
        <v>0.23076923076923075</v>
      </c>
      <c r="H44" s="290">
        <v>0.76923076923076916</v>
      </c>
      <c r="I44" s="304">
        <v>3.9999999999999996</v>
      </c>
      <c r="J44" s="304">
        <v>4</v>
      </c>
      <c r="K44" s="291">
        <v>13</v>
      </c>
      <c r="L44" s="292" t="s">
        <v>316</v>
      </c>
    </row>
    <row r="45" spans="1:12" ht="15" customHeight="1" x14ac:dyDescent="0.2">
      <c r="A45" s="678"/>
      <c r="B45" s="284" t="s">
        <v>517</v>
      </c>
      <c r="C45" s="285">
        <v>0</v>
      </c>
      <c r="D45" s="286">
        <v>0</v>
      </c>
      <c r="E45" s="286">
        <v>3.3333333333333333E-2</v>
      </c>
      <c r="F45" s="301">
        <v>0.5</v>
      </c>
      <c r="G45" s="286">
        <v>0.46666666666666662</v>
      </c>
      <c r="H45" s="286">
        <v>0.96666666666666656</v>
      </c>
      <c r="I45" s="302">
        <v>4.4333333333333327</v>
      </c>
      <c r="J45" s="302">
        <v>4</v>
      </c>
      <c r="K45" s="287">
        <v>30</v>
      </c>
      <c r="L45" s="288" t="s">
        <v>316</v>
      </c>
    </row>
    <row r="46" spans="1:12" ht="15" customHeight="1" x14ac:dyDescent="0.2">
      <c r="A46" s="678"/>
      <c r="B46" s="284" t="s">
        <v>518</v>
      </c>
      <c r="C46" s="289">
        <v>0</v>
      </c>
      <c r="D46" s="290">
        <v>7.6923076923076927E-2</v>
      </c>
      <c r="E46" s="290">
        <v>3.8461538461538464E-2</v>
      </c>
      <c r="F46" s="303">
        <v>0.61538461538461542</v>
      </c>
      <c r="G46" s="290">
        <v>0.26923076923076922</v>
      </c>
      <c r="H46" s="290">
        <v>0.88461538461538469</v>
      </c>
      <c r="I46" s="304">
        <v>4.0769230769230766</v>
      </c>
      <c r="J46" s="304">
        <v>4</v>
      </c>
      <c r="K46" s="291">
        <v>26</v>
      </c>
      <c r="L46" s="292" t="s">
        <v>316</v>
      </c>
    </row>
    <row r="47" spans="1:12" ht="15" customHeight="1" x14ac:dyDescent="0.2">
      <c r="A47" s="678"/>
      <c r="B47" s="284" t="s">
        <v>519</v>
      </c>
      <c r="C47" s="285">
        <v>0</v>
      </c>
      <c r="D47" s="286">
        <v>0</v>
      </c>
      <c r="E47" s="286">
        <v>7.1428571428571425E-2</v>
      </c>
      <c r="F47" s="301">
        <v>0.7142857142857143</v>
      </c>
      <c r="G47" s="286">
        <v>0.21428571428571427</v>
      </c>
      <c r="H47" s="286">
        <v>0.9285714285714286</v>
      </c>
      <c r="I47" s="302">
        <v>4.1428571428571423</v>
      </c>
      <c r="J47" s="302">
        <v>4</v>
      </c>
      <c r="K47" s="287">
        <v>14</v>
      </c>
      <c r="L47" s="288" t="s">
        <v>316</v>
      </c>
    </row>
    <row r="48" spans="1:12" ht="15" customHeight="1" x14ac:dyDescent="0.2">
      <c r="A48" s="679"/>
      <c r="B48" s="293" t="s">
        <v>520</v>
      </c>
      <c r="C48" s="294">
        <v>1.3888888888888888E-2</v>
      </c>
      <c r="D48" s="295">
        <v>0</v>
      </c>
      <c r="E48" s="295">
        <v>6.9444444444444448E-2</v>
      </c>
      <c r="F48" s="305">
        <v>0.41666666666666674</v>
      </c>
      <c r="G48" s="295">
        <v>0.5</v>
      </c>
      <c r="H48" s="295">
        <v>0.91666666666666674</v>
      </c>
      <c r="I48" s="306">
        <v>4.3888888888888893</v>
      </c>
      <c r="J48" s="306">
        <v>4.5</v>
      </c>
      <c r="K48" s="296">
        <v>72</v>
      </c>
      <c r="L48" s="297" t="s">
        <v>316</v>
      </c>
    </row>
    <row r="50" spans="1:14" ht="14.1" customHeight="1" x14ac:dyDescent="0.2">
      <c r="A50" s="680"/>
      <c r="B50" s="680"/>
      <c r="C50" s="682" t="s">
        <v>335</v>
      </c>
      <c r="D50" s="683"/>
      <c r="E50" s="683"/>
      <c r="F50" s="684"/>
      <c r="G50" s="683"/>
      <c r="H50" s="684"/>
    </row>
    <row r="51" spans="1:14" ht="14.1" customHeight="1" x14ac:dyDescent="0.2">
      <c r="A51" s="681"/>
      <c r="B51" s="681"/>
      <c r="C51" s="277" t="s">
        <v>336</v>
      </c>
      <c r="D51" s="278" t="s">
        <v>337</v>
      </c>
      <c r="E51" s="278" t="s">
        <v>338</v>
      </c>
      <c r="F51" s="298" t="s">
        <v>339</v>
      </c>
      <c r="G51" s="685" t="s">
        <v>314</v>
      </c>
      <c r="H51" s="686"/>
    </row>
    <row r="52" spans="1:14" ht="15" customHeight="1" x14ac:dyDescent="0.2">
      <c r="A52" s="677" t="s">
        <v>489</v>
      </c>
      <c r="B52" s="279" t="s">
        <v>4</v>
      </c>
      <c r="C52" s="280">
        <v>0.47841726618705038</v>
      </c>
      <c r="D52" s="281">
        <v>0.34532374100719421</v>
      </c>
      <c r="E52" s="281">
        <v>5.3956834532374105E-2</v>
      </c>
      <c r="F52" s="299">
        <v>0.1223021582733813</v>
      </c>
      <c r="G52" s="282">
        <v>278</v>
      </c>
      <c r="H52" s="283" t="s">
        <v>316</v>
      </c>
    </row>
    <row r="53" spans="1:14" ht="15" customHeight="1" x14ac:dyDescent="0.2">
      <c r="A53" s="678"/>
      <c r="B53" s="284" t="s">
        <v>513</v>
      </c>
      <c r="C53" s="285">
        <v>0.32203389830508472</v>
      </c>
      <c r="D53" s="286">
        <v>0.47457627118644069</v>
      </c>
      <c r="E53" s="286">
        <v>3.3898305084745763E-2</v>
      </c>
      <c r="F53" s="301">
        <v>0.16949152542372878</v>
      </c>
      <c r="G53" s="287">
        <v>59</v>
      </c>
      <c r="H53" s="288" t="s">
        <v>316</v>
      </c>
    </row>
    <row r="54" spans="1:14" ht="15" customHeight="1" x14ac:dyDescent="0.2">
      <c r="A54" s="678"/>
      <c r="B54" s="284" t="s">
        <v>514</v>
      </c>
      <c r="C54" s="289">
        <v>0.18181818181818182</v>
      </c>
      <c r="D54" s="290">
        <v>0.18181818181818182</v>
      </c>
      <c r="E54" s="290">
        <v>0.36363636363636365</v>
      </c>
      <c r="F54" s="303">
        <v>0.27272727272727271</v>
      </c>
      <c r="G54" s="291">
        <v>11</v>
      </c>
      <c r="H54" s="292" t="s">
        <v>316</v>
      </c>
    </row>
    <row r="55" spans="1:14" ht="15" customHeight="1" x14ac:dyDescent="0.2">
      <c r="A55" s="678"/>
      <c r="B55" s="284" t="s">
        <v>515</v>
      </c>
      <c r="C55" s="285">
        <v>0.54716981132075471</v>
      </c>
      <c r="D55" s="286">
        <v>0.32075471698113206</v>
      </c>
      <c r="E55" s="286">
        <v>3.7735849056603772E-2</v>
      </c>
      <c r="F55" s="301">
        <v>9.4339622641509441E-2</v>
      </c>
      <c r="G55" s="287">
        <v>53</v>
      </c>
      <c r="H55" s="288" t="s">
        <v>316</v>
      </c>
    </row>
    <row r="56" spans="1:14" ht="15" customHeight="1" x14ac:dyDescent="0.2">
      <c r="A56" s="678"/>
      <c r="B56" s="284" t="s">
        <v>516</v>
      </c>
      <c r="C56" s="289">
        <v>0.23076923076923075</v>
      </c>
      <c r="D56" s="290">
        <v>0.46153846153846151</v>
      </c>
      <c r="E56" s="290">
        <v>0.23076923076923075</v>
      </c>
      <c r="F56" s="303">
        <v>7.6923076923076927E-2</v>
      </c>
      <c r="G56" s="291">
        <v>13</v>
      </c>
      <c r="H56" s="292" t="s">
        <v>316</v>
      </c>
    </row>
    <row r="57" spans="1:14" ht="15" customHeight="1" x14ac:dyDescent="0.2">
      <c r="A57" s="678"/>
      <c r="B57" s="284" t="s">
        <v>517</v>
      </c>
      <c r="C57" s="285">
        <v>0.76666666666666672</v>
      </c>
      <c r="D57" s="286">
        <v>0.2</v>
      </c>
      <c r="E57" s="286">
        <v>0</v>
      </c>
      <c r="F57" s="301">
        <v>3.3333333333333333E-2</v>
      </c>
      <c r="G57" s="287">
        <v>30</v>
      </c>
      <c r="H57" s="288" t="s">
        <v>316</v>
      </c>
    </row>
    <row r="58" spans="1:14" ht="15" customHeight="1" x14ac:dyDescent="0.2">
      <c r="A58" s="678"/>
      <c r="B58" s="284" t="s">
        <v>518</v>
      </c>
      <c r="C58" s="289">
        <v>0.42307692307692307</v>
      </c>
      <c r="D58" s="290">
        <v>0.34615384615384615</v>
      </c>
      <c r="E58" s="290">
        <v>7.6923076923076927E-2</v>
      </c>
      <c r="F58" s="303">
        <v>0.15384615384615385</v>
      </c>
      <c r="G58" s="291">
        <v>26</v>
      </c>
      <c r="H58" s="292" t="s">
        <v>316</v>
      </c>
    </row>
    <row r="59" spans="1:14" ht="15" customHeight="1" x14ac:dyDescent="0.2">
      <c r="A59" s="678"/>
      <c r="B59" s="284" t="s">
        <v>519</v>
      </c>
      <c r="C59" s="285">
        <v>0.6428571428571429</v>
      </c>
      <c r="D59" s="286">
        <v>0.14285714285714285</v>
      </c>
      <c r="E59" s="286">
        <v>7.1428571428571425E-2</v>
      </c>
      <c r="F59" s="301">
        <v>0.14285714285714285</v>
      </c>
      <c r="G59" s="287">
        <v>14</v>
      </c>
      <c r="H59" s="288" t="s">
        <v>316</v>
      </c>
    </row>
    <row r="60" spans="1:14" ht="15" customHeight="1" x14ac:dyDescent="0.2">
      <c r="A60" s="679"/>
      <c r="B60" s="293" t="s">
        <v>520</v>
      </c>
      <c r="C60" s="294">
        <v>0.51388888888888884</v>
      </c>
      <c r="D60" s="295">
        <v>0.36111111111111105</v>
      </c>
      <c r="E60" s="295">
        <v>1.3888888888888888E-2</v>
      </c>
      <c r="F60" s="305">
        <v>0.1111111111111111</v>
      </c>
      <c r="G60" s="296">
        <v>72</v>
      </c>
      <c r="H60" s="297" t="s">
        <v>316</v>
      </c>
    </row>
    <row r="62" spans="1:14" ht="14.1" customHeight="1" x14ac:dyDescent="0.2">
      <c r="A62" s="680"/>
      <c r="B62" s="680"/>
      <c r="C62" s="682" t="s">
        <v>340</v>
      </c>
      <c r="D62" s="683"/>
      <c r="E62" s="683"/>
      <c r="F62" s="684"/>
      <c r="G62" s="683"/>
      <c r="H62" s="684"/>
      <c r="I62" s="683"/>
      <c r="J62" s="683"/>
      <c r="K62" s="683"/>
      <c r="L62" s="684"/>
      <c r="M62" s="683"/>
      <c r="N62" s="684"/>
    </row>
    <row r="63" spans="1:14" ht="14.1" customHeight="1" x14ac:dyDescent="0.2">
      <c r="A63" s="681"/>
      <c r="B63" s="681"/>
      <c r="C63" s="277" t="s">
        <v>339</v>
      </c>
      <c r="D63" s="278" t="s">
        <v>341</v>
      </c>
      <c r="E63" s="278" t="s">
        <v>342</v>
      </c>
      <c r="F63" s="298" t="s">
        <v>343</v>
      </c>
      <c r="G63" s="278" t="s">
        <v>344</v>
      </c>
      <c r="H63" s="298" t="s">
        <v>345</v>
      </c>
      <c r="I63" s="278" t="s">
        <v>346</v>
      </c>
      <c r="J63" s="278" t="s">
        <v>347</v>
      </c>
      <c r="K63" s="278" t="s">
        <v>348</v>
      </c>
      <c r="L63" s="298" t="s">
        <v>349</v>
      </c>
      <c r="M63" s="685" t="s">
        <v>314</v>
      </c>
      <c r="N63" s="686"/>
    </row>
    <row r="64" spans="1:14" ht="15" customHeight="1" x14ac:dyDescent="0.2">
      <c r="A64" s="677" t="s">
        <v>489</v>
      </c>
      <c r="B64" s="279" t="s">
        <v>4</v>
      </c>
      <c r="C64" s="280">
        <v>0.34892086330935251</v>
      </c>
      <c r="D64" s="281">
        <v>1.0791366906474819E-2</v>
      </c>
      <c r="E64" s="281">
        <v>1.4388489208633094E-2</v>
      </c>
      <c r="F64" s="299">
        <v>0</v>
      </c>
      <c r="G64" s="281">
        <v>0</v>
      </c>
      <c r="H64" s="299">
        <v>3.5971223021582736E-3</v>
      </c>
      <c r="I64" s="281">
        <v>0.10071942446043165</v>
      </c>
      <c r="J64" s="281">
        <v>0.22661870503597123</v>
      </c>
      <c r="K64" s="281">
        <v>0.2733812949640288</v>
      </c>
      <c r="L64" s="299">
        <v>2.1582733812949638E-2</v>
      </c>
      <c r="M64" s="282">
        <v>278</v>
      </c>
      <c r="N64" s="283" t="s">
        <v>316</v>
      </c>
    </row>
    <row r="65" spans="1:14" ht="15" customHeight="1" x14ac:dyDescent="0.2">
      <c r="A65" s="678"/>
      <c r="B65" s="284" t="s">
        <v>513</v>
      </c>
      <c r="C65" s="285">
        <v>0.2711864406779661</v>
      </c>
      <c r="D65" s="286">
        <v>1.6949152542372881E-2</v>
      </c>
      <c r="E65" s="286">
        <v>3.3898305084745763E-2</v>
      </c>
      <c r="F65" s="301">
        <v>0</v>
      </c>
      <c r="G65" s="286">
        <v>0</v>
      </c>
      <c r="H65" s="301">
        <v>1.6949152542372881E-2</v>
      </c>
      <c r="I65" s="286">
        <v>6.7796610169491525E-2</v>
      </c>
      <c r="J65" s="286">
        <v>0.25423728813559321</v>
      </c>
      <c r="K65" s="286">
        <v>0.32203389830508472</v>
      </c>
      <c r="L65" s="301">
        <v>1.6949152542372881E-2</v>
      </c>
      <c r="M65" s="287">
        <v>59</v>
      </c>
      <c r="N65" s="288" t="s">
        <v>316</v>
      </c>
    </row>
    <row r="66" spans="1:14" ht="15" customHeight="1" x14ac:dyDescent="0.2">
      <c r="A66" s="678"/>
      <c r="B66" s="284" t="s">
        <v>514</v>
      </c>
      <c r="C66" s="289">
        <v>0.45454545454545453</v>
      </c>
      <c r="D66" s="290">
        <v>0</v>
      </c>
      <c r="E66" s="290">
        <v>0</v>
      </c>
      <c r="F66" s="303">
        <v>0</v>
      </c>
      <c r="G66" s="290">
        <v>0</v>
      </c>
      <c r="H66" s="303">
        <v>0</v>
      </c>
      <c r="I66" s="290">
        <v>0</v>
      </c>
      <c r="J66" s="290">
        <v>0.18181818181818182</v>
      </c>
      <c r="K66" s="290">
        <v>0.36363636363636365</v>
      </c>
      <c r="L66" s="303">
        <v>0</v>
      </c>
      <c r="M66" s="291">
        <v>11</v>
      </c>
      <c r="N66" s="292" t="s">
        <v>316</v>
      </c>
    </row>
    <row r="67" spans="1:14" ht="15" customHeight="1" x14ac:dyDescent="0.2">
      <c r="A67" s="678"/>
      <c r="B67" s="284" t="s">
        <v>515</v>
      </c>
      <c r="C67" s="285">
        <v>0.35849056603773582</v>
      </c>
      <c r="D67" s="286">
        <v>0</v>
      </c>
      <c r="E67" s="286">
        <v>0</v>
      </c>
      <c r="F67" s="301">
        <v>0</v>
      </c>
      <c r="G67" s="286">
        <v>0</v>
      </c>
      <c r="H67" s="301">
        <v>0</v>
      </c>
      <c r="I67" s="286">
        <v>0</v>
      </c>
      <c r="J67" s="286">
        <v>0.32075471698113206</v>
      </c>
      <c r="K67" s="286">
        <v>0.32075471698113206</v>
      </c>
      <c r="L67" s="301">
        <v>0</v>
      </c>
      <c r="M67" s="287">
        <v>53</v>
      </c>
      <c r="N67" s="288" t="s">
        <v>316</v>
      </c>
    </row>
    <row r="68" spans="1:14" ht="15" customHeight="1" x14ac:dyDescent="0.2">
      <c r="A68" s="678"/>
      <c r="B68" s="284" t="s">
        <v>516</v>
      </c>
      <c r="C68" s="289">
        <v>0.15384615384615385</v>
      </c>
      <c r="D68" s="290">
        <v>0</v>
      </c>
      <c r="E68" s="290">
        <v>0</v>
      </c>
      <c r="F68" s="303">
        <v>0</v>
      </c>
      <c r="G68" s="290">
        <v>0</v>
      </c>
      <c r="H68" s="303">
        <v>0</v>
      </c>
      <c r="I68" s="290">
        <v>0.23076923076923075</v>
      </c>
      <c r="J68" s="290">
        <v>0.15384615384615385</v>
      </c>
      <c r="K68" s="290">
        <v>0.46153846153846151</v>
      </c>
      <c r="L68" s="303">
        <v>0</v>
      </c>
      <c r="M68" s="291">
        <v>13</v>
      </c>
      <c r="N68" s="292" t="s">
        <v>316</v>
      </c>
    </row>
    <row r="69" spans="1:14" ht="15" customHeight="1" x14ac:dyDescent="0.2">
      <c r="A69" s="678"/>
      <c r="B69" s="284" t="s">
        <v>517</v>
      </c>
      <c r="C69" s="285">
        <v>0.36666666666666664</v>
      </c>
      <c r="D69" s="286">
        <v>0</v>
      </c>
      <c r="E69" s="286">
        <v>6.6666666666666666E-2</v>
      </c>
      <c r="F69" s="301">
        <v>0</v>
      </c>
      <c r="G69" s="286">
        <v>0</v>
      </c>
      <c r="H69" s="301">
        <v>0</v>
      </c>
      <c r="I69" s="286">
        <v>0.23333333333333331</v>
      </c>
      <c r="J69" s="286">
        <v>0.26666666666666666</v>
      </c>
      <c r="K69" s="286">
        <v>6.6666666666666666E-2</v>
      </c>
      <c r="L69" s="301">
        <v>0</v>
      </c>
      <c r="M69" s="287">
        <v>30</v>
      </c>
      <c r="N69" s="288" t="s">
        <v>316</v>
      </c>
    </row>
    <row r="70" spans="1:14" ht="15" customHeight="1" x14ac:dyDescent="0.2">
      <c r="A70" s="678"/>
      <c r="B70" s="284" t="s">
        <v>518</v>
      </c>
      <c r="C70" s="289">
        <v>0.5</v>
      </c>
      <c r="D70" s="290">
        <v>7.6923076923076927E-2</v>
      </c>
      <c r="E70" s="290">
        <v>0</v>
      </c>
      <c r="F70" s="303">
        <v>0</v>
      </c>
      <c r="G70" s="290">
        <v>0</v>
      </c>
      <c r="H70" s="303">
        <v>0</v>
      </c>
      <c r="I70" s="290">
        <v>0.15384615384615385</v>
      </c>
      <c r="J70" s="290">
        <v>0.11538461538461538</v>
      </c>
      <c r="K70" s="290">
        <v>7.6923076923076927E-2</v>
      </c>
      <c r="L70" s="303">
        <v>7.6923076923076927E-2</v>
      </c>
      <c r="M70" s="291">
        <v>26</v>
      </c>
      <c r="N70" s="292" t="s">
        <v>316</v>
      </c>
    </row>
    <row r="71" spans="1:14" ht="15" customHeight="1" x14ac:dyDescent="0.2">
      <c r="A71" s="678"/>
      <c r="B71" s="284" t="s">
        <v>519</v>
      </c>
      <c r="C71" s="285">
        <v>0.35714285714285715</v>
      </c>
      <c r="D71" s="286">
        <v>0</v>
      </c>
      <c r="E71" s="286">
        <v>0</v>
      </c>
      <c r="F71" s="301">
        <v>0</v>
      </c>
      <c r="G71" s="286">
        <v>0</v>
      </c>
      <c r="H71" s="301">
        <v>0</v>
      </c>
      <c r="I71" s="286">
        <v>7.1428571428571425E-2</v>
      </c>
      <c r="J71" s="286">
        <v>0.21428571428571427</v>
      </c>
      <c r="K71" s="286">
        <v>0.35714285714285715</v>
      </c>
      <c r="L71" s="301">
        <v>0</v>
      </c>
      <c r="M71" s="287">
        <v>14</v>
      </c>
      <c r="N71" s="288" t="s">
        <v>316</v>
      </c>
    </row>
    <row r="72" spans="1:14" ht="15" customHeight="1" x14ac:dyDescent="0.2">
      <c r="A72" s="679"/>
      <c r="B72" s="293" t="s">
        <v>520</v>
      </c>
      <c r="C72" s="294">
        <v>0.36111111111111105</v>
      </c>
      <c r="D72" s="295">
        <v>0</v>
      </c>
      <c r="E72" s="295">
        <v>0</v>
      </c>
      <c r="F72" s="305">
        <v>0</v>
      </c>
      <c r="G72" s="295">
        <v>0</v>
      </c>
      <c r="H72" s="305">
        <v>0</v>
      </c>
      <c r="I72" s="295">
        <v>0.125</v>
      </c>
      <c r="J72" s="295">
        <v>0.18055555555555552</v>
      </c>
      <c r="K72" s="295">
        <v>0.29166666666666669</v>
      </c>
      <c r="L72" s="305">
        <v>4.1666666666666657E-2</v>
      </c>
      <c r="M72" s="296">
        <v>72</v>
      </c>
      <c r="N72" s="297" t="s">
        <v>316</v>
      </c>
    </row>
    <row r="74" spans="1:14" ht="14.1" customHeight="1" x14ac:dyDescent="0.2">
      <c r="A74" s="680"/>
      <c r="B74" s="680"/>
      <c r="C74" s="682" t="s">
        <v>350</v>
      </c>
      <c r="D74" s="683"/>
      <c r="E74" s="683"/>
      <c r="F74" s="684"/>
    </row>
    <row r="75" spans="1:14" ht="14.1" customHeight="1" x14ac:dyDescent="0.2">
      <c r="A75" s="681"/>
      <c r="B75" s="681"/>
      <c r="C75" s="277" t="s">
        <v>312</v>
      </c>
      <c r="D75" s="278" t="s">
        <v>313</v>
      </c>
      <c r="E75" s="685" t="s">
        <v>314</v>
      </c>
      <c r="F75" s="686"/>
    </row>
    <row r="76" spans="1:14" ht="15" customHeight="1" x14ac:dyDescent="0.2">
      <c r="A76" s="677" t="s">
        <v>489</v>
      </c>
      <c r="B76" s="279" t="s">
        <v>4</v>
      </c>
      <c r="C76" s="280">
        <v>0.83812949640287771</v>
      </c>
      <c r="D76" s="281">
        <v>0.16187050359712229</v>
      </c>
      <c r="E76" s="282">
        <v>278</v>
      </c>
      <c r="F76" s="283" t="s">
        <v>316</v>
      </c>
    </row>
    <row r="77" spans="1:14" ht="15" customHeight="1" x14ac:dyDescent="0.2">
      <c r="A77" s="678"/>
      <c r="B77" s="284" t="s">
        <v>513</v>
      </c>
      <c r="C77" s="285">
        <v>0.77966101694915257</v>
      </c>
      <c r="D77" s="286">
        <v>0.22033898305084743</v>
      </c>
      <c r="E77" s="287">
        <v>59</v>
      </c>
      <c r="F77" s="288" t="s">
        <v>316</v>
      </c>
    </row>
    <row r="78" spans="1:14" ht="15" customHeight="1" x14ac:dyDescent="0.2">
      <c r="A78" s="678"/>
      <c r="B78" s="284" t="s">
        <v>514</v>
      </c>
      <c r="C78" s="289">
        <v>0.81818181818181823</v>
      </c>
      <c r="D78" s="290">
        <v>0.18181818181818182</v>
      </c>
      <c r="E78" s="291">
        <v>11</v>
      </c>
      <c r="F78" s="292" t="s">
        <v>316</v>
      </c>
    </row>
    <row r="79" spans="1:14" ht="15" customHeight="1" x14ac:dyDescent="0.2">
      <c r="A79" s="678"/>
      <c r="B79" s="284" t="s">
        <v>515</v>
      </c>
      <c r="C79" s="285">
        <v>0.84905660377358483</v>
      </c>
      <c r="D79" s="286">
        <v>0.15094339622641509</v>
      </c>
      <c r="E79" s="287">
        <v>53</v>
      </c>
      <c r="F79" s="288" t="s">
        <v>316</v>
      </c>
    </row>
    <row r="80" spans="1:14" ht="15" customHeight="1" x14ac:dyDescent="0.2">
      <c r="A80" s="678"/>
      <c r="B80" s="284" t="s">
        <v>516</v>
      </c>
      <c r="C80" s="289">
        <v>0.69230769230769229</v>
      </c>
      <c r="D80" s="290">
        <v>0.30769230769230771</v>
      </c>
      <c r="E80" s="291">
        <v>13</v>
      </c>
      <c r="F80" s="292" t="s">
        <v>316</v>
      </c>
    </row>
    <row r="81" spans="1:6" ht="15" customHeight="1" x14ac:dyDescent="0.2">
      <c r="A81" s="678"/>
      <c r="B81" s="284" t="s">
        <v>517</v>
      </c>
      <c r="C81" s="285">
        <v>0.7</v>
      </c>
      <c r="D81" s="286">
        <v>0.3</v>
      </c>
      <c r="E81" s="287">
        <v>30</v>
      </c>
      <c r="F81" s="288" t="s">
        <v>316</v>
      </c>
    </row>
    <row r="82" spans="1:6" ht="15" customHeight="1" x14ac:dyDescent="0.2">
      <c r="A82" s="678"/>
      <c r="B82" s="284" t="s">
        <v>518</v>
      </c>
      <c r="C82" s="289">
        <v>0.96153846153846156</v>
      </c>
      <c r="D82" s="290">
        <v>3.8461538461538464E-2</v>
      </c>
      <c r="E82" s="291">
        <v>26</v>
      </c>
      <c r="F82" s="292" t="s">
        <v>316</v>
      </c>
    </row>
    <row r="83" spans="1:6" ht="15" customHeight="1" x14ac:dyDescent="0.2">
      <c r="A83" s="678"/>
      <c r="B83" s="284" t="s">
        <v>519</v>
      </c>
      <c r="C83" s="285">
        <v>0.9285714285714286</v>
      </c>
      <c r="D83" s="286">
        <v>7.1428571428571425E-2</v>
      </c>
      <c r="E83" s="287">
        <v>14</v>
      </c>
      <c r="F83" s="288" t="s">
        <v>316</v>
      </c>
    </row>
    <row r="84" spans="1:6" ht="15" customHeight="1" x14ac:dyDescent="0.2">
      <c r="A84" s="679"/>
      <c r="B84" s="293" t="s">
        <v>520</v>
      </c>
      <c r="C84" s="294">
        <v>0.9027777777777779</v>
      </c>
      <c r="D84" s="295">
        <v>9.7222222222222238E-2</v>
      </c>
      <c r="E84" s="296">
        <v>72</v>
      </c>
      <c r="F84" s="297" t="s">
        <v>316</v>
      </c>
    </row>
    <row r="86" spans="1:6" ht="14.1" customHeight="1" x14ac:dyDescent="0.2">
      <c r="A86" s="680"/>
      <c r="B86" s="680"/>
      <c r="C86" s="682" t="s">
        <v>351</v>
      </c>
      <c r="D86" s="683"/>
      <c r="E86" s="683"/>
      <c r="F86" s="684"/>
    </row>
    <row r="87" spans="1:6" ht="14.1" customHeight="1" x14ac:dyDescent="0.2">
      <c r="A87" s="681"/>
      <c r="B87" s="681"/>
      <c r="C87" s="277" t="s">
        <v>312</v>
      </c>
      <c r="D87" s="278" t="s">
        <v>313</v>
      </c>
      <c r="E87" s="685" t="s">
        <v>314</v>
      </c>
      <c r="F87" s="686"/>
    </row>
    <row r="88" spans="1:6" ht="15" customHeight="1" x14ac:dyDescent="0.2">
      <c r="A88" s="677" t="s">
        <v>489</v>
      </c>
      <c r="B88" s="279" t="s">
        <v>4</v>
      </c>
      <c r="C88" s="280">
        <v>0.80575539568345322</v>
      </c>
      <c r="D88" s="281">
        <v>0.19424460431654678</v>
      </c>
      <c r="E88" s="282">
        <v>278</v>
      </c>
      <c r="F88" s="283" t="s">
        <v>316</v>
      </c>
    </row>
    <row r="89" spans="1:6" ht="15" customHeight="1" x14ac:dyDescent="0.2">
      <c r="A89" s="678"/>
      <c r="B89" s="284" t="s">
        <v>513</v>
      </c>
      <c r="C89" s="285">
        <v>0.66101694915254239</v>
      </c>
      <c r="D89" s="286">
        <v>0.33898305084745756</v>
      </c>
      <c r="E89" s="287">
        <v>59</v>
      </c>
      <c r="F89" s="288" t="s">
        <v>316</v>
      </c>
    </row>
    <row r="90" spans="1:6" ht="15" customHeight="1" x14ac:dyDescent="0.2">
      <c r="A90" s="678"/>
      <c r="B90" s="284" t="s">
        <v>514</v>
      </c>
      <c r="C90" s="289">
        <v>0.81818181818181823</v>
      </c>
      <c r="D90" s="290">
        <v>0.18181818181818182</v>
      </c>
      <c r="E90" s="291">
        <v>11</v>
      </c>
      <c r="F90" s="292" t="s">
        <v>316</v>
      </c>
    </row>
    <row r="91" spans="1:6" ht="15" customHeight="1" x14ac:dyDescent="0.2">
      <c r="A91" s="678"/>
      <c r="B91" s="284" t="s">
        <v>515</v>
      </c>
      <c r="C91" s="285">
        <v>0.8867924528301887</v>
      </c>
      <c r="D91" s="286">
        <v>0.11320754716981134</v>
      </c>
      <c r="E91" s="287">
        <v>53</v>
      </c>
      <c r="F91" s="288" t="s">
        <v>316</v>
      </c>
    </row>
    <row r="92" spans="1:6" ht="15" customHeight="1" x14ac:dyDescent="0.2">
      <c r="A92" s="678"/>
      <c r="B92" s="284" t="s">
        <v>516</v>
      </c>
      <c r="C92" s="289">
        <v>0.69230769230769229</v>
      </c>
      <c r="D92" s="290">
        <v>0.30769230769230771</v>
      </c>
      <c r="E92" s="291">
        <v>13</v>
      </c>
      <c r="F92" s="292" t="s">
        <v>316</v>
      </c>
    </row>
    <row r="93" spans="1:6" ht="15" customHeight="1" x14ac:dyDescent="0.2">
      <c r="A93" s="678"/>
      <c r="B93" s="284" t="s">
        <v>517</v>
      </c>
      <c r="C93" s="285">
        <v>0.9</v>
      </c>
      <c r="D93" s="286">
        <v>0.1</v>
      </c>
      <c r="E93" s="287">
        <v>30</v>
      </c>
      <c r="F93" s="288" t="s">
        <v>316</v>
      </c>
    </row>
    <row r="94" spans="1:6" ht="15" customHeight="1" x14ac:dyDescent="0.2">
      <c r="A94" s="678"/>
      <c r="B94" s="284" t="s">
        <v>518</v>
      </c>
      <c r="C94" s="289">
        <v>0.88461538461538458</v>
      </c>
      <c r="D94" s="290">
        <v>0.11538461538461538</v>
      </c>
      <c r="E94" s="291">
        <v>26</v>
      </c>
      <c r="F94" s="292" t="s">
        <v>316</v>
      </c>
    </row>
    <row r="95" spans="1:6" ht="15" customHeight="1" x14ac:dyDescent="0.2">
      <c r="A95" s="678"/>
      <c r="B95" s="284" t="s">
        <v>519</v>
      </c>
      <c r="C95" s="285">
        <v>0.8571428571428571</v>
      </c>
      <c r="D95" s="286">
        <v>0.14285714285714285</v>
      </c>
      <c r="E95" s="287">
        <v>14</v>
      </c>
      <c r="F95" s="288" t="s">
        <v>316</v>
      </c>
    </row>
    <row r="96" spans="1:6" ht="15" customHeight="1" x14ac:dyDescent="0.2">
      <c r="A96" s="679"/>
      <c r="B96" s="293" t="s">
        <v>520</v>
      </c>
      <c r="C96" s="294">
        <v>0.80555555555555558</v>
      </c>
      <c r="D96" s="295">
        <v>0.19444444444444448</v>
      </c>
      <c r="E96" s="296">
        <v>72</v>
      </c>
      <c r="F96" s="297" t="s">
        <v>316</v>
      </c>
    </row>
    <row r="98" spans="1:12" ht="14.1" customHeight="1" x14ac:dyDescent="0.2">
      <c r="A98" s="680"/>
      <c r="B98" s="680"/>
      <c r="C98" s="682" t="s">
        <v>352</v>
      </c>
      <c r="D98" s="683"/>
      <c r="E98" s="683"/>
      <c r="F98" s="684"/>
    </row>
    <row r="99" spans="1:12" ht="14.1" customHeight="1" x14ac:dyDescent="0.2">
      <c r="A99" s="681"/>
      <c r="B99" s="681"/>
      <c r="C99" s="277" t="s">
        <v>312</v>
      </c>
      <c r="D99" s="278" t="s">
        <v>313</v>
      </c>
      <c r="E99" s="685" t="s">
        <v>314</v>
      </c>
      <c r="F99" s="686"/>
    </row>
    <row r="100" spans="1:12" ht="15" customHeight="1" x14ac:dyDescent="0.2">
      <c r="A100" s="677" t="s">
        <v>489</v>
      </c>
      <c r="B100" s="279" t="s">
        <v>4</v>
      </c>
      <c r="C100" s="280">
        <v>0.85611510791366907</v>
      </c>
      <c r="D100" s="281">
        <v>0.14388489208633093</v>
      </c>
      <c r="E100" s="282">
        <v>278</v>
      </c>
      <c r="F100" s="283" t="s">
        <v>316</v>
      </c>
    </row>
    <row r="101" spans="1:12" ht="15" customHeight="1" x14ac:dyDescent="0.2">
      <c r="A101" s="678"/>
      <c r="B101" s="284" t="s">
        <v>513</v>
      </c>
      <c r="C101" s="285">
        <v>0.81355932203389836</v>
      </c>
      <c r="D101" s="286">
        <v>0.1864406779661017</v>
      </c>
      <c r="E101" s="287">
        <v>59</v>
      </c>
      <c r="F101" s="288" t="s">
        <v>316</v>
      </c>
    </row>
    <row r="102" spans="1:12" ht="15" customHeight="1" x14ac:dyDescent="0.2">
      <c r="A102" s="678"/>
      <c r="B102" s="284" t="s">
        <v>514</v>
      </c>
      <c r="C102" s="289">
        <v>0.90909090909090906</v>
      </c>
      <c r="D102" s="290">
        <v>9.0909090909090912E-2</v>
      </c>
      <c r="E102" s="291">
        <v>11</v>
      </c>
      <c r="F102" s="292" t="s">
        <v>316</v>
      </c>
    </row>
    <row r="103" spans="1:12" ht="15" customHeight="1" x14ac:dyDescent="0.2">
      <c r="A103" s="678"/>
      <c r="B103" s="284" t="s">
        <v>515</v>
      </c>
      <c r="C103" s="285">
        <v>0.79245283018867918</v>
      </c>
      <c r="D103" s="286">
        <v>0.20754716981132076</v>
      </c>
      <c r="E103" s="287">
        <v>53</v>
      </c>
      <c r="F103" s="288" t="s">
        <v>316</v>
      </c>
    </row>
    <row r="104" spans="1:12" ht="15" customHeight="1" x14ac:dyDescent="0.2">
      <c r="A104" s="678"/>
      <c r="B104" s="284" t="s">
        <v>516</v>
      </c>
      <c r="C104" s="289">
        <v>0.76923076923076938</v>
      </c>
      <c r="D104" s="290">
        <v>0.23076923076923075</v>
      </c>
      <c r="E104" s="291">
        <v>13</v>
      </c>
      <c r="F104" s="292" t="s">
        <v>316</v>
      </c>
    </row>
    <row r="105" spans="1:12" ht="15" customHeight="1" x14ac:dyDescent="0.2">
      <c r="A105" s="678"/>
      <c r="B105" s="284" t="s">
        <v>517</v>
      </c>
      <c r="C105" s="285">
        <v>0.8666666666666667</v>
      </c>
      <c r="D105" s="286">
        <v>0.13333333333333333</v>
      </c>
      <c r="E105" s="287">
        <v>30</v>
      </c>
      <c r="F105" s="288" t="s">
        <v>316</v>
      </c>
    </row>
    <row r="106" spans="1:12" ht="15" customHeight="1" x14ac:dyDescent="0.2">
      <c r="A106" s="678"/>
      <c r="B106" s="284" t="s">
        <v>518</v>
      </c>
      <c r="C106" s="289">
        <v>0.92307692307692302</v>
      </c>
      <c r="D106" s="290">
        <v>7.6923076923076927E-2</v>
      </c>
      <c r="E106" s="291">
        <v>26</v>
      </c>
      <c r="F106" s="292" t="s">
        <v>316</v>
      </c>
    </row>
    <row r="107" spans="1:12" ht="15" customHeight="1" x14ac:dyDescent="0.2">
      <c r="A107" s="678"/>
      <c r="B107" s="284" t="s">
        <v>519</v>
      </c>
      <c r="C107" s="285">
        <v>0.7857142857142857</v>
      </c>
      <c r="D107" s="286">
        <v>0.21428571428571427</v>
      </c>
      <c r="E107" s="287">
        <v>14</v>
      </c>
      <c r="F107" s="288" t="s">
        <v>316</v>
      </c>
    </row>
    <row r="108" spans="1:12" ht="15" customHeight="1" x14ac:dyDescent="0.2">
      <c r="A108" s="679"/>
      <c r="B108" s="293" t="s">
        <v>520</v>
      </c>
      <c r="C108" s="294">
        <v>0.93055555555555558</v>
      </c>
      <c r="D108" s="295">
        <v>6.9444444444444448E-2</v>
      </c>
      <c r="E108" s="296">
        <v>72</v>
      </c>
      <c r="F108" s="297" t="s">
        <v>316</v>
      </c>
    </row>
    <row r="110" spans="1:12" ht="14.1" customHeight="1" x14ac:dyDescent="0.2">
      <c r="A110" s="680"/>
      <c r="B110" s="680"/>
      <c r="C110" s="682" t="s">
        <v>353</v>
      </c>
      <c r="D110" s="683"/>
      <c r="E110" s="683"/>
      <c r="F110" s="684"/>
      <c r="G110" s="683"/>
      <c r="H110" s="684"/>
      <c r="I110" s="683"/>
      <c r="J110" s="683"/>
      <c r="K110" s="683"/>
      <c r="L110" s="684"/>
    </row>
    <row r="111" spans="1:12" ht="24" customHeight="1" x14ac:dyDescent="0.2">
      <c r="A111" s="681"/>
      <c r="B111" s="681"/>
      <c r="C111" s="277" t="s">
        <v>328</v>
      </c>
      <c r="D111" s="278" t="s">
        <v>329</v>
      </c>
      <c r="E111" s="278" t="s">
        <v>330</v>
      </c>
      <c r="F111" s="298" t="s">
        <v>331</v>
      </c>
      <c r="G111" s="278" t="s">
        <v>332</v>
      </c>
      <c r="H111" s="298" t="s">
        <v>333</v>
      </c>
      <c r="I111" s="685" t="s">
        <v>334</v>
      </c>
      <c r="J111" s="685"/>
      <c r="K111" s="685"/>
      <c r="L111" s="686"/>
    </row>
    <row r="112" spans="1:12" ht="15" customHeight="1" x14ac:dyDescent="0.2">
      <c r="A112" s="677" t="s">
        <v>489</v>
      </c>
      <c r="B112" s="279" t="s">
        <v>4</v>
      </c>
      <c r="C112" s="280">
        <v>0</v>
      </c>
      <c r="D112" s="281">
        <v>1.0791366906474819E-2</v>
      </c>
      <c r="E112" s="281">
        <v>0.11151079136690648</v>
      </c>
      <c r="F112" s="299">
        <v>0.40287769784172661</v>
      </c>
      <c r="G112" s="281">
        <v>0.47482014388489202</v>
      </c>
      <c r="H112" s="299">
        <v>0.87769784172661869</v>
      </c>
      <c r="I112" s="300">
        <v>4.3417266187050325</v>
      </c>
      <c r="J112" s="300">
        <v>4</v>
      </c>
      <c r="K112" s="282">
        <v>278</v>
      </c>
      <c r="L112" s="283" t="s">
        <v>316</v>
      </c>
    </row>
    <row r="113" spans="1:12" ht="15" customHeight="1" x14ac:dyDescent="0.2">
      <c r="A113" s="678"/>
      <c r="B113" s="284" t="s">
        <v>513</v>
      </c>
      <c r="C113" s="285">
        <v>0</v>
      </c>
      <c r="D113" s="286">
        <v>1.6949152542372881E-2</v>
      </c>
      <c r="E113" s="286">
        <v>0.1864406779661017</v>
      </c>
      <c r="F113" s="301">
        <v>0.42372881355932202</v>
      </c>
      <c r="G113" s="286">
        <v>0.3728813559322034</v>
      </c>
      <c r="H113" s="301">
        <v>0.79661016949152541</v>
      </c>
      <c r="I113" s="302">
        <v>4.1525423728813564</v>
      </c>
      <c r="J113" s="302">
        <v>4</v>
      </c>
      <c r="K113" s="287">
        <v>59</v>
      </c>
      <c r="L113" s="288" t="s">
        <v>316</v>
      </c>
    </row>
    <row r="114" spans="1:12" ht="15" customHeight="1" x14ac:dyDescent="0.2">
      <c r="A114" s="678"/>
      <c r="B114" s="284" t="s">
        <v>514</v>
      </c>
      <c r="C114" s="289">
        <v>0</v>
      </c>
      <c r="D114" s="290">
        <v>0</v>
      </c>
      <c r="E114" s="290">
        <v>0.18181818181818182</v>
      </c>
      <c r="F114" s="303">
        <v>0.45454545454545453</v>
      </c>
      <c r="G114" s="290">
        <v>0.36363636363636365</v>
      </c>
      <c r="H114" s="303">
        <v>0.81818181818181812</v>
      </c>
      <c r="I114" s="304">
        <v>4.1818181818181817</v>
      </c>
      <c r="J114" s="304">
        <v>4</v>
      </c>
      <c r="K114" s="291">
        <v>11</v>
      </c>
      <c r="L114" s="292" t="s">
        <v>316</v>
      </c>
    </row>
    <row r="115" spans="1:12" ht="15" customHeight="1" x14ac:dyDescent="0.2">
      <c r="A115" s="678"/>
      <c r="B115" s="284" t="s">
        <v>515</v>
      </c>
      <c r="C115" s="285">
        <v>0</v>
      </c>
      <c r="D115" s="286">
        <v>1.8867924528301886E-2</v>
      </c>
      <c r="E115" s="286">
        <v>0.11320754716981134</v>
      </c>
      <c r="F115" s="301">
        <v>0.49056603773584906</v>
      </c>
      <c r="G115" s="286">
        <v>0.37735849056603776</v>
      </c>
      <c r="H115" s="301">
        <v>0.86792452830188682</v>
      </c>
      <c r="I115" s="302">
        <v>4.2264150943396226</v>
      </c>
      <c r="J115" s="302">
        <v>4</v>
      </c>
      <c r="K115" s="287">
        <v>53</v>
      </c>
      <c r="L115" s="288" t="s">
        <v>316</v>
      </c>
    </row>
    <row r="116" spans="1:12" ht="15" customHeight="1" x14ac:dyDescent="0.2">
      <c r="A116" s="678"/>
      <c r="B116" s="284" t="s">
        <v>516</v>
      </c>
      <c r="C116" s="289">
        <v>0</v>
      </c>
      <c r="D116" s="290">
        <v>0</v>
      </c>
      <c r="E116" s="290">
        <v>7.6923076923076927E-2</v>
      </c>
      <c r="F116" s="303">
        <v>0.53846153846153844</v>
      </c>
      <c r="G116" s="290">
        <v>0.38461538461538469</v>
      </c>
      <c r="H116" s="303">
        <v>0.92307692307692324</v>
      </c>
      <c r="I116" s="304">
        <v>4.3076923076923075</v>
      </c>
      <c r="J116" s="304">
        <v>4</v>
      </c>
      <c r="K116" s="291">
        <v>13</v>
      </c>
      <c r="L116" s="292" t="s">
        <v>316</v>
      </c>
    </row>
    <row r="117" spans="1:12" ht="15" customHeight="1" x14ac:dyDescent="0.2">
      <c r="A117" s="678"/>
      <c r="B117" s="284" t="s">
        <v>517</v>
      </c>
      <c r="C117" s="285">
        <v>0</v>
      </c>
      <c r="D117" s="286">
        <v>0</v>
      </c>
      <c r="E117" s="286">
        <v>3.3333333333333333E-2</v>
      </c>
      <c r="F117" s="301">
        <v>0.33333333333333326</v>
      </c>
      <c r="G117" s="286">
        <v>0.6333333333333333</v>
      </c>
      <c r="H117" s="301">
        <v>0.96666666666666656</v>
      </c>
      <c r="I117" s="302">
        <v>4.5999999999999996</v>
      </c>
      <c r="J117" s="302">
        <v>5</v>
      </c>
      <c r="K117" s="287">
        <v>30</v>
      </c>
      <c r="L117" s="288" t="s">
        <v>316</v>
      </c>
    </row>
    <row r="118" spans="1:12" ht="15" customHeight="1" x14ac:dyDescent="0.2">
      <c r="A118" s="678"/>
      <c r="B118" s="284" t="s">
        <v>518</v>
      </c>
      <c r="C118" s="289">
        <v>0</v>
      </c>
      <c r="D118" s="290">
        <v>3.8461538461538464E-2</v>
      </c>
      <c r="E118" s="290">
        <v>0.15384615384615385</v>
      </c>
      <c r="F118" s="303">
        <v>0.26923076923076922</v>
      </c>
      <c r="G118" s="290">
        <v>0.53846153846153844</v>
      </c>
      <c r="H118" s="303">
        <v>0.80769230769230771</v>
      </c>
      <c r="I118" s="304">
        <v>4.3076923076923084</v>
      </c>
      <c r="J118" s="304">
        <v>5</v>
      </c>
      <c r="K118" s="291">
        <v>26</v>
      </c>
      <c r="L118" s="292" t="s">
        <v>316</v>
      </c>
    </row>
    <row r="119" spans="1:12" ht="15" customHeight="1" x14ac:dyDescent="0.2">
      <c r="A119" s="678"/>
      <c r="B119" s="284" t="s">
        <v>519</v>
      </c>
      <c r="C119" s="285">
        <v>0</v>
      </c>
      <c r="D119" s="286">
        <v>0</v>
      </c>
      <c r="E119" s="286">
        <v>0</v>
      </c>
      <c r="F119" s="301">
        <v>0.7142857142857143</v>
      </c>
      <c r="G119" s="286">
        <v>0.2857142857142857</v>
      </c>
      <c r="H119" s="301">
        <v>1</v>
      </c>
      <c r="I119" s="302">
        <v>4.2857142857142847</v>
      </c>
      <c r="J119" s="302">
        <v>4</v>
      </c>
      <c r="K119" s="287">
        <v>14</v>
      </c>
      <c r="L119" s="288" t="s">
        <v>316</v>
      </c>
    </row>
    <row r="120" spans="1:12" ht="15" customHeight="1" x14ac:dyDescent="0.2">
      <c r="A120" s="679"/>
      <c r="B120" s="293" t="s">
        <v>520</v>
      </c>
      <c r="C120" s="294">
        <v>0</v>
      </c>
      <c r="D120" s="295">
        <v>0</v>
      </c>
      <c r="E120" s="295">
        <v>8.3333333333333315E-2</v>
      </c>
      <c r="F120" s="305">
        <v>0.30555555555555558</v>
      </c>
      <c r="G120" s="295">
        <v>0.61111111111111116</v>
      </c>
      <c r="H120" s="305">
        <v>0.91666666666666674</v>
      </c>
      <c r="I120" s="306">
        <v>4.5277777777777786</v>
      </c>
      <c r="J120" s="306">
        <v>5</v>
      </c>
      <c r="K120" s="296">
        <v>72</v>
      </c>
      <c r="L120" s="297" t="s">
        <v>316</v>
      </c>
    </row>
    <row r="122" spans="1:12" ht="14.1" customHeight="1" x14ac:dyDescent="0.2">
      <c r="A122" s="680"/>
      <c r="B122" s="680"/>
      <c r="C122" s="682" t="s">
        <v>354</v>
      </c>
      <c r="D122" s="683"/>
      <c r="E122" s="683"/>
      <c r="F122" s="684"/>
      <c r="G122" s="683"/>
      <c r="H122" s="684"/>
      <c r="I122" s="683"/>
      <c r="J122" s="683"/>
      <c r="K122" s="683"/>
      <c r="L122" s="684"/>
    </row>
    <row r="123" spans="1:12" ht="24" customHeight="1" x14ac:dyDescent="0.2">
      <c r="A123" s="681"/>
      <c r="B123" s="681"/>
      <c r="C123" s="277" t="s">
        <v>328</v>
      </c>
      <c r="D123" s="278" t="s">
        <v>329</v>
      </c>
      <c r="E123" s="278" t="s">
        <v>330</v>
      </c>
      <c r="F123" s="298" t="s">
        <v>331</v>
      </c>
      <c r="G123" s="278" t="s">
        <v>332</v>
      </c>
      <c r="H123" s="298" t="s">
        <v>333</v>
      </c>
      <c r="I123" s="685" t="s">
        <v>334</v>
      </c>
      <c r="J123" s="685"/>
      <c r="K123" s="685"/>
      <c r="L123" s="686"/>
    </row>
    <row r="124" spans="1:12" ht="15" customHeight="1" x14ac:dyDescent="0.2">
      <c r="A124" s="677" t="s">
        <v>489</v>
      </c>
      <c r="B124" s="279" t="s">
        <v>4</v>
      </c>
      <c r="C124" s="280">
        <v>0</v>
      </c>
      <c r="D124" s="281">
        <v>1.0791366906474819E-2</v>
      </c>
      <c r="E124" s="281">
        <v>9.7122302158273388E-2</v>
      </c>
      <c r="F124" s="299">
        <v>0.46402877697841727</v>
      </c>
      <c r="G124" s="281">
        <v>0.42805755395683454</v>
      </c>
      <c r="H124" s="299">
        <v>0.8920863309352518</v>
      </c>
      <c r="I124" s="300">
        <v>4.3093525179856114</v>
      </c>
      <c r="J124" s="300">
        <v>4</v>
      </c>
      <c r="K124" s="282">
        <v>278</v>
      </c>
      <c r="L124" s="283" t="s">
        <v>316</v>
      </c>
    </row>
    <row r="125" spans="1:12" ht="15" customHeight="1" x14ac:dyDescent="0.2">
      <c r="A125" s="678"/>
      <c r="B125" s="284" t="s">
        <v>513</v>
      </c>
      <c r="C125" s="285">
        <v>0</v>
      </c>
      <c r="D125" s="286">
        <v>0</v>
      </c>
      <c r="E125" s="286">
        <v>0.20338983050847459</v>
      </c>
      <c r="F125" s="301">
        <v>0.38983050847457629</v>
      </c>
      <c r="G125" s="286">
        <v>0.40677966101694918</v>
      </c>
      <c r="H125" s="301">
        <v>0.79661016949152552</v>
      </c>
      <c r="I125" s="302">
        <v>4.203389830508474</v>
      </c>
      <c r="J125" s="302">
        <v>4</v>
      </c>
      <c r="K125" s="287">
        <v>59</v>
      </c>
      <c r="L125" s="288" t="s">
        <v>316</v>
      </c>
    </row>
    <row r="126" spans="1:12" ht="15" customHeight="1" x14ac:dyDescent="0.2">
      <c r="A126" s="678"/>
      <c r="B126" s="284" t="s">
        <v>514</v>
      </c>
      <c r="C126" s="289">
        <v>0</v>
      </c>
      <c r="D126" s="290">
        <v>0</v>
      </c>
      <c r="E126" s="290">
        <v>0.27272727272727271</v>
      </c>
      <c r="F126" s="303">
        <v>0.45454545454545453</v>
      </c>
      <c r="G126" s="290">
        <v>0.27272727272727271</v>
      </c>
      <c r="H126" s="303">
        <v>0.72727272727272718</v>
      </c>
      <c r="I126" s="304">
        <v>4.0000000000000009</v>
      </c>
      <c r="J126" s="304">
        <v>4</v>
      </c>
      <c r="K126" s="291">
        <v>11</v>
      </c>
      <c r="L126" s="292" t="s">
        <v>316</v>
      </c>
    </row>
    <row r="127" spans="1:12" ht="15" customHeight="1" x14ac:dyDescent="0.2">
      <c r="A127" s="678"/>
      <c r="B127" s="284" t="s">
        <v>515</v>
      </c>
      <c r="C127" s="285">
        <v>0</v>
      </c>
      <c r="D127" s="286">
        <v>1.8867924528301886E-2</v>
      </c>
      <c r="E127" s="286">
        <v>0.11320754716981134</v>
      </c>
      <c r="F127" s="301">
        <v>0.52830188679245282</v>
      </c>
      <c r="G127" s="286">
        <v>0.339622641509434</v>
      </c>
      <c r="H127" s="301">
        <v>0.86792452830188682</v>
      </c>
      <c r="I127" s="302">
        <v>4.1886792452830184</v>
      </c>
      <c r="J127" s="302">
        <v>4</v>
      </c>
      <c r="K127" s="287">
        <v>53</v>
      </c>
      <c r="L127" s="288" t="s">
        <v>316</v>
      </c>
    </row>
    <row r="128" spans="1:12" ht="15" customHeight="1" x14ac:dyDescent="0.2">
      <c r="A128" s="678"/>
      <c r="B128" s="284" t="s">
        <v>516</v>
      </c>
      <c r="C128" s="289">
        <v>0</v>
      </c>
      <c r="D128" s="290">
        <v>0</v>
      </c>
      <c r="E128" s="290">
        <v>7.6923076923076927E-2</v>
      </c>
      <c r="F128" s="303">
        <v>0.53846153846153844</v>
      </c>
      <c r="G128" s="290">
        <v>0.38461538461538469</v>
      </c>
      <c r="H128" s="303">
        <v>0.92307692307692324</v>
      </c>
      <c r="I128" s="304">
        <v>4.3076923076923075</v>
      </c>
      <c r="J128" s="304">
        <v>4</v>
      </c>
      <c r="K128" s="291">
        <v>13</v>
      </c>
      <c r="L128" s="292" t="s">
        <v>316</v>
      </c>
    </row>
    <row r="129" spans="1:12" ht="15" customHeight="1" x14ac:dyDescent="0.2">
      <c r="A129" s="678"/>
      <c r="B129" s="284" t="s">
        <v>517</v>
      </c>
      <c r="C129" s="285">
        <v>0</v>
      </c>
      <c r="D129" s="286">
        <v>0</v>
      </c>
      <c r="E129" s="286">
        <v>3.3333333333333333E-2</v>
      </c>
      <c r="F129" s="301">
        <v>0.5</v>
      </c>
      <c r="G129" s="286">
        <v>0.46666666666666662</v>
      </c>
      <c r="H129" s="301">
        <v>0.96666666666666656</v>
      </c>
      <c r="I129" s="302">
        <v>4.4333333333333336</v>
      </c>
      <c r="J129" s="302">
        <v>4</v>
      </c>
      <c r="K129" s="287">
        <v>30</v>
      </c>
      <c r="L129" s="288" t="s">
        <v>316</v>
      </c>
    </row>
    <row r="130" spans="1:12" ht="15" customHeight="1" x14ac:dyDescent="0.2">
      <c r="A130" s="678"/>
      <c r="B130" s="284" t="s">
        <v>518</v>
      </c>
      <c r="C130" s="289">
        <v>0</v>
      </c>
      <c r="D130" s="290">
        <v>3.8461538461538464E-2</v>
      </c>
      <c r="E130" s="290">
        <v>3.8461538461538464E-2</v>
      </c>
      <c r="F130" s="303">
        <v>0.5</v>
      </c>
      <c r="G130" s="290">
        <v>0.42307692307692307</v>
      </c>
      <c r="H130" s="303">
        <v>0.92307692307692302</v>
      </c>
      <c r="I130" s="304">
        <v>4.3076923076923075</v>
      </c>
      <c r="J130" s="304">
        <v>4</v>
      </c>
      <c r="K130" s="291">
        <v>26</v>
      </c>
      <c r="L130" s="292" t="s">
        <v>316</v>
      </c>
    </row>
    <row r="131" spans="1:12" ht="15" customHeight="1" x14ac:dyDescent="0.2">
      <c r="A131" s="678"/>
      <c r="B131" s="284" t="s">
        <v>519</v>
      </c>
      <c r="C131" s="285">
        <v>0</v>
      </c>
      <c r="D131" s="286">
        <v>0</v>
      </c>
      <c r="E131" s="286">
        <v>0</v>
      </c>
      <c r="F131" s="301">
        <v>0.7142857142857143</v>
      </c>
      <c r="G131" s="286">
        <v>0.2857142857142857</v>
      </c>
      <c r="H131" s="301">
        <v>1</v>
      </c>
      <c r="I131" s="302">
        <v>4.2857142857142856</v>
      </c>
      <c r="J131" s="302">
        <v>4</v>
      </c>
      <c r="K131" s="287">
        <v>14</v>
      </c>
      <c r="L131" s="288" t="s">
        <v>316</v>
      </c>
    </row>
    <row r="132" spans="1:12" ht="15" customHeight="1" x14ac:dyDescent="0.2">
      <c r="A132" s="679"/>
      <c r="B132" s="293" t="s">
        <v>520</v>
      </c>
      <c r="C132" s="294">
        <v>0</v>
      </c>
      <c r="D132" s="295">
        <v>1.3888888888888888E-2</v>
      </c>
      <c r="E132" s="295">
        <v>4.1666666666666657E-2</v>
      </c>
      <c r="F132" s="305">
        <v>0.38888888888888895</v>
      </c>
      <c r="G132" s="295">
        <v>0.55555555555555558</v>
      </c>
      <c r="H132" s="305">
        <v>0.94444444444444453</v>
      </c>
      <c r="I132" s="306">
        <v>4.4861111111111107</v>
      </c>
      <c r="J132" s="306">
        <v>5</v>
      </c>
      <c r="K132" s="296">
        <v>72</v>
      </c>
      <c r="L132" s="297" t="s">
        <v>316</v>
      </c>
    </row>
    <row r="134" spans="1:12" ht="14.1" customHeight="1" x14ac:dyDescent="0.2">
      <c r="A134" s="680"/>
      <c r="B134" s="680"/>
      <c r="C134" s="682" t="s">
        <v>355</v>
      </c>
      <c r="D134" s="683"/>
      <c r="E134" s="683"/>
      <c r="F134" s="684"/>
    </row>
    <row r="135" spans="1:12" ht="14.1" customHeight="1" x14ac:dyDescent="0.2">
      <c r="A135" s="681"/>
      <c r="B135" s="681"/>
      <c r="C135" s="277" t="s">
        <v>312</v>
      </c>
      <c r="D135" s="278" t="s">
        <v>313</v>
      </c>
      <c r="E135" s="685" t="s">
        <v>314</v>
      </c>
      <c r="F135" s="686"/>
    </row>
    <row r="136" spans="1:12" ht="15" customHeight="1" x14ac:dyDescent="0.2">
      <c r="A136" s="677" t="s">
        <v>489</v>
      </c>
      <c r="B136" s="279" t="s">
        <v>4</v>
      </c>
      <c r="C136" s="280">
        <v>0.97841726618705038</v>
      </c>
      <c r="D136" s="281">
        <v>2.1582733812949638E-2</v>
      </c>
      <c r="E136" s="282">
        <v>278</v>
      </c>
      <c r="F136" s="283" t="s">
        <v>316</v>
      </c>
    </row>
    <row r="137" spans="1:12" ht="15" customHeight="1" x14ac:dyDescent="0.2">
      <c r="A137" s="678"/>
      <c r="B137" s="284" t="s">
        <v>513</v>
      </c>
      <c r="C137" s="285">
        <v>0.98305084745762716</v>
      </c>
      <c r="D137" s="286">
        <v>1.6949152542372881E-2</v>
      </c>
      <c r="E137" s="287">
        <v>59</v>
      </c>
      <c r="F137" s="288" t="s">
        <v>316</v>
      </c>
    </row>
    <row r="138" spans="1:12" ht="15" customHeight="1" x14ac:dyDescent="0.2">
      <c r="A138" s="678"/>
      <c r="B138" s="284" t="s">
        <v>514</v>
      </c>
      <c r="C138" s="289">
        <v>1</v>
      </c>
      <c r="D138" s="290">
        <v>0</v>
      </c>
      <c r="E138" s="291">
        <v>11</v>
      </c>
      <c r="F138" s="292" t="s">
        <v>316</v>
      </c>
    </row>
    <row r="139" spans="1:12" ht="15" customHeight="1" x14ac:dyDescent="0.2">
      <c r="A139" s="678"/>
      <c r="B139" s="284" t="s">
        <v>515</v>
      </c>
      <c r="C139" s="285">
        <v>0.94339622641509435</v>
      </c>
      <c r="D139" s="286">
        <v>5.6603773584905669E-2</v>
      </c>
      <c r="E139" s="287">
        <v>53</v>
      </c>
      <c r="F139" s="288" t="s">
        <v>316</v>
      </c>
    </row>
    <row r="140" spans="1:12" ht="15" customHeight="1" x14ac:dyDescent="0.2">
      <c r="A140" s="678"/>
      <c r="B140" s="284" t="s">
        <v>516</v>
      </c>
      <c r="C140" s="289">
        <v>1</v>
      </c>
      <c r="D140" s="290">
        <v>0</v>
      </c>
      <c r="E140" s="291">
        <v>13</v>
      </c>
      <c r="F140" s="292" t="s">
        <v>316</v>
      </c>
    </row>
    <row r="141" spans="1:12" ht="15" customHeight="1" x14ac:dyDescent="0.2">
      <c r="A141" s="678"/>
      <c r="B141" s="284" t="s">
        <v>517</v>
      </c>
      <c r="C141" s="285">
        <v>1</v>
      </c>
      <c r="D141" s="286">
        <v>0</v>
      </c>
      <c r="E141" s="287">
        <v>30</v>
      </c>
      <c r="F141" s="288" t="s">
        <v>316</v>
      </c>
    </row>
    <row r="142" spans="1:12" ht="15" customHeight="1" x14ac:dyDescent="0.2">
      <c r="A142" s="678"/>
      <c r="B142" s="284" t="s">
        <v>518</v>
      </c>
      <c r="C142" s="289">
        <v>1</v>
      </c>
      <c r="D142" s="290">
        <v>0</v>
      </c>
      <c r="E142" s="291">
        <v>26</v>
      </c>
      <c r="F142" s="292" t="s">
        <v>316</v>
      </c>
    </row>
    <row r="143" spans="1:12" ht="15" customHeight="1" x14ac:dyDescent="0.2">
      <c r="A143" s="678"/>
      <c r="B143" s="284" t="s">
        <v>519</v>
      </c>
      <c r="C143" s="285">
        <v>1</v>
      </c>
      <c r="D143" s="286">
        <v>0</v>
      </c>
      <c r="E143" s="287">
        <v>14</v>
      </c>
      <c r="F143" s="288" t="s">
        <v>316</v>
      </c>
    </row>
    <row r="144" spans="1:12" ht="15" customHeight="1" x14ac:dyDescent="0.2">
      <c r="A144" s="679"/>
      <c r="B144" s="293" t="s">
        <v>520</v>
      </c>
      <c r="C144" s="294">
        <v>0.9722222222222221</v>
      </c>
      <c r="D144" s="295">
        <v>2.7777777777777776E-2</v>
      </c>
      <c r="E144" s="296">
        <v>72</v>
      </c>
      <c r="F144" s="297" t="s">
        <v>316</v>
      </c>
    </row>
    <row r="146" spans="1:10" ht="14.1" customHeight="1" x14ac:dyDescent="0.2">
      <c r="A146" s="680"/>
      <c r="B146" s="680"/>
      <c r="C146" s="682" t="s">
        <v>356</v>
      </c>
      <c r="D146" s="683"/>
      <c r="E146" s="683"/>
      <c r="F146" s="684"/>
      <c r="G146" s="683"/>
      <c r="H146" s="684"/>
      <c r="I146" s="683"/>
      <c r="J146" s="684"/>
    </row>
    <row r="147" spans="1:10" ht="14.1" customHeight="1" x14ac:dyDescent="0.2">
      <c r="A147" s="681"/>
      <c r="B147" s="681"/>
      <c r="C147" s="277" t="s">
        <v>357</v>
      </c>
      <c r="D147" s="278" t="s">
        <v>358</v>
      </c>
      <c r="E147" s="278" t="s">
        <v>359</v>
      </c>
      <c r="F147" s="298" t="s">
        <v>360</v>
      </c>
      <c r="G147" s="685" t="s">
        <v>361</v>
      </c>
      <c r="H147" s="686"/>
      <c r="I147" s="685"/>
      <c r="J147" s="686"/>
    </row>
    <row r="148" spans="1:10" ht="15" customHeight="1" x14ac:dyDescent="0.2">
      <c r="A148" s="677" t="s">
        <v>489</v>
      </c>
      <c r="B148" s="279" t="s">
        <v>4</v>
      </c>
      <c r="C148" s="280">
        <v>1.4388489208633094E-2</v>
      </c>
      <c r="D148" s="281">
        <v>0.39568345323741005</v>
      </c>
      <c r="E148" s="281">
        <v>0.41726618705035973</v>
      </c>
      <c r="F148" s="299">
        <v>0.1726618705035971</v>
      </c>
      <c r="G148" s="300">
        <v>1.7482014388489198</v>
      </c>
      <c r="H148" s="307">
        <v>2</v>
      </c>
      <c r="I148" s="282">
        <v>278</v>
      </c>
      <c r="J148" s="283" t="s">
        <v>316</v>
      </c>
    </row>
    <row r="149" spans="1:10" ht="15" customHeight="1" x14ac:dyDescent="0.2">
      <c r="A149" s="678"/>
      <c r="B149" s="284" t="s">
        <v>513</v>
      </c>
      <c r="C149" s="285">
        <v>0</v>
      </c>
      <c r="D149" s="286">
        <v>0.52542372881355937</v>
      </c>
      <c r="E149" s="286">
        <v>0.33898305084745756</v>
      </c>
      <c r="F149" s="301">
        <v>0.13559322033898305</v>
      </c>
      <c r="G149" s="302">
        <v>1.6101694915254237</v>
      </c>
      <c r="H149" s="308">
        <v>1</v>
      </c>
      <c r="I149" s="287">
        <v>59</v>
      </c>
      <c r="J149" s="288" t="s">
        <v>316</v>
      </c>
    </row>
    <row r="150" spans="1:10" ht="15" customHeight="1" x14ac:dyDescent="0.2">
      <c r="A150" s="678"/>
      <c r="B150" s="284" t="s">
        <v>514</v>
      </c>
      <c r="C150" s="289">
        <v>0</v>
      </c>
      <c r="D150" s="290">
        <v>0.45454545454545453</v>
      </c>
      <c r="E150" s="290">
        <v>0.54545454545454541</v>
      </c>
      <c r="F150" s="303">
        <v>0</v>
      </c>
      <c r="G150" s="304">
        <v>1.5454545454545454</v>
      </c>
      <c r="H150" s="309">
        <v>2</v>
      </c>
      <c r="I150" s="291">
        <v>11</v>
      </c>
      <c r="J150" s="292" t="s">
        <v>316</v>
      </c>
    </row>
    <row r="151" spans="1:10" ht="15" customHeight="1" x14ac:dyDescent="0.2">
      <c r="A151" s="678"/>
      <c r="B151" s="284" t="s">
        <v>515</v>
      </c>
      <c r="C151" s="285">
        <v>1.8867924528301886E-2</v>
      </c>
      <c r="D151" s="286">
        <v>0.49056603773584906</v>
      </c>
      <c r="E151" s="286">
        <v>0.39622641509433959</v>
      </c>
      <c r="F151" s="301">
        <v>9.4339622641509441E-2</v>
      </c>
      <c r="G151" s="302">
        <v>1.5660377358490569</v>
      </c>
      <c r="H151" s="308">
        <v>1</v>
      </c>
      <c r="I151" s="287">
        <v>53</v>
      </c>
      <c r="J151" s="288" t="s">
        <v>316</v>
      </c>
    </row>
    <row r="152" spans="1:10" ht="15" customHeight="1" x14ac:dyDescent="0.2">
      <c r="A152" s="678"/>
      <c r="B152" s="284" t="s">
        <v>516</v>
      </c>
      <c r="C152" s="289">
        <v>7.6923076923076927E-2</v>
      </c>
      <c r="D152" s="290">
        <v>0.23076923076923075</v>
      </c>
      <c r="E152" s="290">
        <v>0.69230769230769229</v>
      </c>
      <c r="F152" s="303">
        <v>0</v>
      </c>
      <c r="G152" s="304">
        <v>1.6153846153846154</v>
      </c>
      <c r="H152" s="309">
        <v>2</v>
      </c>
      <c r="I152" s="291">
        <v>13</v>
      </c>
      <c r="J152" s="292" t="s">
        <v>316</v>
      </c>
    </row>
    <row r="153" spans="1:10" ht="15" customHeight="1" x14ac:dyDescent="0.2">
      <c r="A153" s="678"/>
      <c r="B153" s="284" t="s">
        <v>517</v>
      </c>
      <c r="C153" s="285">
        <v>3.3333333333333333E-2</v>
      </c>
      <c r="D153" s="286">
        <v>0.26666666666666666</v>
      </c>
      <c r="E153" s="286">
        <v>0.5</v>
      </c>
      <c r="F153" s="301">
        <v>0.2</v>
      </c>
      <c r="G153" s="302">
        <v>1.8666666666666667</v>
      </c>
      <c r="H153" s="308">
        <v>2</v>
      </c>
      <c r="I153" s="287">
        <v>30</v>
      </c>
      <c r="J153" s="288" t="s">
        <v>316</v>
      </c>
    </row>
    <row r="154" spans="1:10" ht="15" customHeight="1" x14ac:dyDescent="0.2">
      <c r="A154" s="678"/>
      <c r="B154" s="284" t="s">
        <v>518</v>
      </c>
      <c r="C154" s="289">
        <v>0</v>
      </c>
      <c r="D154" s="290">
        <v>0.46153846153846151</v>
      </c>
      <c r="E154" s="290">
        <v>0.42307692307692307</v>
      </c>
      <c r="F154" s="303">
        <v>0.11538461538461538</v>
      </c>
      <c r="G154" s="304">
        <v>1.6538461538461535</v>
      </c>
      <c r="H154" s="309">
        <v>2</v>
      </c>
      <c r="I154" s="291">
        <v>26</v>
      </c>
      <c r="J154" s="292" t="s">
        <v>316</v>
      </c>
    </row>
    <row r="155" spans="1:10" ht="15" customHeight="1" x14ac:dyDescent="0.2">
      <c r="A155" s="678"/>
      <c r="B155" s="284" t="s">
        <v>519</v>
      </c>
      <c r="C155" s="285">
        <v>0</v>
      </c>
      <c r="D155" s="286">
        <v>0.2857142857142857</v>
      </c>
      <c r="E155" s="286">
        <v>0.5</v>
      </c>
      <c r="F155" s="301">
        <v>0.21428571428571427</v>
      </c>
      <c r="G155" s="302">
        <v>1.9285714285714284</v>
      </c>
      <c r="H155" s="308">
        <v>2</v>
      </c>
      <c r="I155" s="287">
        <v>14</v>
      </c>
      <c r="J155" s="288" t="s">
        <v>316</v>
      </c>
    </row>
    <row r="156" spans="1:10" ht="15" customHeight="1" x14ac:dyDescent="0.2">
      <c r="A156" s="679"/>
      <c r="B156" s="293" t="s">
        <v>520</v>
      </c>
      <c r="C156" s="294">
        <v>1.3888888888888888E-2</v>
      </c>
      <c r="D156" s="295">
        <v>0.29166666666666669</v>
      </c>
      <c r="E156" s="295">
        <v>0.375</v>
      </c>
      <c r="F156" s="305">
        <v>0.31944444444444442</v>
      </c>
      <c r="G156" s="306">
        <v>1.9999999999999998</v>
      </c>
      <c r="H156" s="310">
        <v>2</v>
      </c>
      <c r="I156" s="296">
        <v>72</v>
      </c>
      <c r="J156" s="297" t="s">
        <v>316</v>
      </c>
    </row>
    <row r="158" spans="1:10" ht="14.1" customHeight="1" x14ac:dyDescent="0.2">
      <c r="A158" s="680"/>
      <c r="B158" s="680"/>
      <c r="C158" s="682" t="s">
        <v>362</v>
      </c>
      <c r="D158" s="683"/>
      <c r="E158" s="683"/>
      <c r="F158" s="684"/>
    </row>
    <row r="159" spans="1:10" ht="14.1" customHeight="1" x14ac:dyDescent="0.2">
      <c r="A159" s="681"/>
      <c r="B159" s="681"/>
      <c r="C159" s="277" t="s">
        <v>312</v>
      </c>
      <c r="D159" s="278" t="s">
        <v>313</v>
      </c>
      <c r="E159" s="685" t="s">
        <v>314</v>
      </c>
      <c r="F159" s="686"/>
    </row>
    <row r="160" spans="1:10" ht="15" customHeight="1" x14ac:dyDescent="0.2">
      <c r="A160" s="677" t="s">
        <v>489</v>
      </c>
      <c r="B160" s="279" t="s">
        <v>4</v>
      </c>
      <c r="C160" s="280">
        <v>0.94244604316546765</v>
      </c>
      <c r="D160" s="281">
        <v>5.7553956834532377E-2</v>
      </c>
      <c r="E160" s="282">
        <v>278</v>
      </c>
      <c r="F160" s="283" t="s">
        <v>316</v>
      </c>
    </row>
    <row r="161" spans="1:6" ht="15" customHeight="1" x14ac:dyDescent="0.2">
      <c r="A161" s="678"/>
      <c r="B161" s="284" t="s">
        <v>513</v>
      </c>
      <c r="C161" s="285">
        <v>0.94915254237288138</v>
      </c>
      <c r="D161" s="286">
        <v>5.0847457627118647E-2</v>
      </c>
      <c r="E161" s="287">
        <v>59</v>
      </c>
      <c r="F161" s="288" t="s">
        <v>316</v>
      </c>
    </row>
    <row r="162" spans="1:6" ht="15" customHeight="1" x14ac:dyDescent="0.2">
      <c r="A162" s="678"/>
      <c r="B162" s="284" t="s">
        <v>514</v>
      </c>
      <c r="C162" s="289">
        <v>1</v>
      </c>
      <c r="D162" s="290">
        <v>0</v>
      </c>
      <c r="E162" s="291">
        <v>11</v>
      </c>
      <c r="F162" s="292" t="s">
        <v>316</v>
      </c>
    </row>
    <row r="163" spans="1:6" ht="15" customHeight="1" x14ac:dyDescent="0.2">
      <c r="A163" s="678"/>
      <c r="B163" s="284" t="s">
        <v>515</v>
      </c>
      <c r="C163" s="285">
        <v>0.98113207547169812</v>
      </c>
      <c r="D163" s="286">
        <v>1.8867924528301886E-2</v>
      </c>
      <c r="E163" s="287">
        <v>53</v>
      </c>
      <c r="F163" s="288" t="s">
        <v>316</v>
      </c>
    </row>
    <row r="164" spans="1:6" ht="15" customHeight="1" x14ac:dyDescent="0.2">
      <c r="A164" s="678"/>
      <c r="B164" s="284" t="s">
        <v>516</v>
      </c>
      <c r="C164" s="289">
        <v>0.76923076923076938</v>
      </c>
      <c r="D164" s="290">
        <v>0.23076923076923075</v>
      </c>
      <c r="E164" s="291">
        <v>13</v>
      </c>
      <c r="F164" s="292" t="s">
        <v>316</v>
      </c>
    </row>
    <row r="165" spans="1:6" ht="15" customHeight="1" x14ac:dyDescent="0.2">
      <c r="A165" s="678"/>
      <c r="B165" s="284" t="s">
        <v>517</v>
      </c>
      <c r="C165" s="285">
        <v>0.8666666666666667</v>
      </c>
      <c r="D165" s="286">
        <v>0.13333333333333333</v>
      </c>
      <c r="E165" s="287">
        <v>30</v>
      </c>
      <c r="F165" s="288" t="s">
        <v>316</v>
      </c>
    </row>
    <row r="166" spans="1:6" ht="15" customHeight="1" x14ac:dyDescent="0.2">
      <c r="A166" s="678"/>
      <c r="B166" s="284" t="s">
        <v>518</v>
      </c>
      <c r="C166" s="289">
        <v>0.84615384615384615</v>
      </c>
      <c r="D166" s="290">
        <v>0.15384615384615385</v>
      </c>
      <c r="E166" s="291">
        <v>26</v>
      </c>
      <c r="F166" s="292" t="s">
        <v>316</v>
      </c>
    </row>
    <row r="167" spans="1:6" ht="15" customHeight="1" x14ac:dyDescent="0.2">
      <c r="A167" s="678"/>
      <c r="B167" s="284" t="s">
        <v>519</v>
      </c>
      <c r="C167" s="285">
        <v>1</v>
      </c>
      <c r="D167" s="286">
        <v>0</v>
      </c>
      <c r="E167" s="287">
        <v>14</v>
      </c>
      <c r="F167" s="288" t="s">
        <v>316</v>
      </c>
    </row>
    <row r="168" spans="1:6" ht="15" customHeight="1" x14ac:dyDescent="0.2">
      <c r="A168" s="679"/>
      <c r="B168" s="293" t="s">
        <v>520</v>
      </c>
      <c r="C168" s="294">
        <v>0.98611111111111116</v>
      </c>
      <c r="D168" s="295">
        <v>1.3888888888888888E-2</v>
      </c>
      <c r="E168" s="296">
        <v>72</v>
      </c>
      <c r="F168" s="297" t="s">
        <v>316</v>
      </c>
    </row>
    <row r="170" spans="1:6" ht="14.1" customHeight="1" x14ac:dyDescent="0.2">
      <c r="A170" s="680"/>
      <c r="B170" s="680"/>
      <c r="C170" s="682" t="s">
        <v>363</v>
      </c>
      <c r="D170" s="683"/>
      <c r="E170" s="683"/>
      <c r="F170" s="684"/>
    </row>
    <row r="171" spans="1:6" ht="14.1" customHeight="1" x14ac:dyDescent="0.2">
      <c r="A171" s="681"/>
      <c r="B171" s="681"/>
      <c r="C171" s="277" t="s">
        <v>312</v>
      </c>
      <c r="D171" s="278" t="s">
        <v>313</v>
      </c>
      <c r="E171" s="685" t="s">
        <v>314</v>
      </c>
      <c r="F171" s="686"/>
    </row>
    <row r="172" spans="1:6" ht="15" customHeight="1" x14ac:dyDescent="0.2">
      <c r="A172" s="677" t="s">
        <v>489</v>
      </c>
      <c r="B172" s="279" t="s">
        <v>4</v>
      </c>
      <c r="C172" s="280">
        <v>0.94964028776978404</v>
      </c>
      <c r="D172" s="281">
        <v>5.0359712230215826E-2</v>
      </c>
      <c r="E172" s="282">
        <v>278</v>
      </c>
      <c r="F172" s="283" t="s">
        <v>316</v>
      </c>
    </row>
    <row r="173" spans="1:6" ht="15" customHeight="1" x14ac:dyDescent="0.2">
      <c r="A173" s="678"/>
      <c r="B173" s="284" t="s">
        <v>513</v>
      </c>
      <c r="C173" s="285">
        <v>0.9152542372881356</v>
      </c>
      <c r="D173" s="286">
        <v>8.4745762711864389E-2</v>
      </c>
      <c r="E173" s="287">
        <v>59</v>
      </c>
      <c r="F173" s="288" t="s">
        <v>316</v>
      </c>
    </row>
    <row r="174" spans="1:6" ht="15" customHeight="1" x14ac:dyDescent="0.2">
      <c r="A174" s="678"/>
      <c r="B174" s="284" t="s">
        <v>514</v>
      </c>
      <c r="C174" s="289">
        <v>0.90909090909090906</v>
      </c>
      <c r="D174" s="290">
        <v>9.0909090909090912E-2</v>
      </c>
      <c r="E174" s="291">
        <v>11</v>
      </c>
      <c r="F174" s="292" t="s">
        <v>316</v>
      </c>
    </row>
    <row r="175" spans="1:6" ht="15" customHeight="1" x14ac:dyDescent="0.2">
      <c r="A175" s="678"/>
      <c r="B175" s="284" t="s">
        <v>515</v>
      </c>
      <c r="C175" s="285">
        <v>1</v>
      </c>
      <c r="D175" s="286">
        <v>0</v>
      </c>
      <c r="E175" s="287">
        <v>53</v>
      </c>
      <c r="F175" s="288" t="s">
        <v>316</v>
      </c>
    </row>
    <row r="176" spans="1:6" ht="15" customHeight="1" x14ac:dyDescent="0.2">
      <c r="A176" s="678"/>
      <c r="B176" s="284" t="s">
        <v>516</v>
      </c>
      <c r="C176" s="289">
        <v>0.61538461538461542</v>
      </c>
      <c r="D176" s="290">
        <v>0.38461538461538469</v>
      </c>
      <c r="E176" s="291">
        <v>13</v>
      </c>
      <c r="F176" s="292" t="s">
        <v>316</v>
      </c>
    </row>
    <row r="177" spans="1:6" ht="15" customHeight="1" x14ac:dyDescent="0.2">
      <c r="A177" s="678"/>
      <c r="B177" s="284" t="s">
        <v>517</v>
      </c>
      <c r="C177" s="285">
        <v>0.93333333333333324</v>
      </c>
      <c r="D177" s="286">
        <v>6.6666666666666666E-2</v>
      </c>
      <c r="E177" s="287">
        <v>30</v>
      </c>
      <c r="F177" s="288" t="s">
        <v>316</v>
      </c>
    </row>
    <row r="178" spans="1:6" ht="15" customHeight="1" x14ac:dyDescent="0.2">
      <c r="A178" s="678"/>
      <c r="B178" s="284" t="s">
        <v>518</v>
      </c>
      <c r="C178" s="289">
        <v>1</v>
      </c>
      <c r="D178" s="290">
        <v>0</v>
      </c>
      <c r="E178" s="291">
        <v>26</v>
      </c>
      <c r="F178" s="292" t="s">
        <v>316</v>
      </c>
    </row>
    <row r="179" spans="1:6" ht="15" customHeight="1" x14ac:dyDescent="0.2">
      <c r="A179" s="678"/>
      <c r="B179" s="284" t="s">
        <v>519</v>
      </c>
      <c r="C179" s="285">
        <v>1</v>
      </c>
      <c r="D179" s="286">
        <v>0</v>
      </c>
      <c r="E179" s="287">
        <v>14</v>
      </c>
      <c r="F179" s="288" t="s">
        <v>316</v>
      </c>
    </row>
    <row r="180" spans="1:6" ht="15" customHeight="1" x14ac:dyDescent="0.2">
      <c r="A180" s="679"/>
      <c r="B180" s="293" t="s">
        <v>520</v>
      </c>
      <c r="C180" s="294">
        <v>0.98611111111111116</v>
      </c>
      <c r="D180" s="295">
        <v>1.3888888888888888E-2</v>
      </c>
      <c r="E180" s="296">
        <v>72</v>
      </c>
      <c r="F180" s="297" t="s">
        <v>316</v>
      </c>
    </row>
    <row r="182" spans="1:6" ht="14.1" customHeight="1" x14ac:dyDescent="0.2">
      <c r="A182" s="680"/>
      <c r="B182" s="680"/>
      <c r="C182" s="682" t="s">
        <v>364</v>
      </c>
      <c r="D182" s="683"/>
      <c r="E182" s="683"/>
      <c r="F182" s="684"/>
    </row>
    <row r="183" spans="1:6" ht="14.1" customHeight="1" x14ac:dyDescent="0.2">
      <c r="A183" s="681"/>
      <c r="B183" s="681"/>
      <c r="C183" s="277" t="s">
        <v>312</v>
      </c>
      <c r="D183" s="278" t="s">
        <v>313</v>
      </c>
      <c r="E183" s="685" t="s">
        <v>314</v>
      </c>
      <c r="F183" s="686"/>
    </row>
    <row r="184" spans="1:6" ht="15" customHeight="1" x14ac:dyDescent="0.2">
      <c r="A184" s="677" t="s">
        <v>489</v>
      </c>
      <c r="B184" s="279" t="s">
        <v>4</v>
      </c>
      <c r="C184" s="280">
        <v>0.89568345323740994</v>
      </c>
      <c r="D184" s="281">
        <v>0.10431654676258993</v>
      </c>
      <c r="E184" s="282">
        <v>278</v>
      </c>
      <c r="F184" s="283" t="s">
        <v>316</v>
      </c>
    </row>
    <row r="185" spans="1:6" ht="15" customHeight="1" x14ac:dyDescent="0.2">
      <c r="A185" s="678"/>
      <c r="B185" s="284" t="s">
        <v>513</v>
      </c>
      <c r="C185" s="285">
        <v>0.8813559322033897</v>
      </c>
      <c r="D185" s="286">
        <v>0.11864406779661017</v>
      </c>
      <c r="E185" s="287">
        <v>59</v>
      </c>
      <c r="F185" s="288" t="s">
        <v>316</v>
      </c>
    </row>
    <row r="186" spans="1:6" ht="15" customHeight="1" x14ac:dyDescent="0.2">
      <c r="A186" s="678"/>
      <c r="B186" s="284" t="s">
        <v>514</v>
      </c>
      <c r="C186" s="289">
        <v>0.81818181818181823</v>
      </c>
      <c r="D186" s="290">
        <v>0.18181818181818182</v>
      </c>
      <c r="E186" s="291">
        <v>11</v>
      </c>
      <c r="F186" s="292" t="s">
        <v>316</v>
      </c>
    </row>
    <row r="187" spans="1:6" ht="15" customHeight="1" x14ac:dyDescent="0.2">
      <c r="A187" s="678"/>
      <c r="B187" s="284" t="s">
        <v>515</v>
      </c>
      <c r="C187" s="285">
        <v>0.94339622641509435</v>
      </c>
      <c r="D187" s="286">
        <v>5.6603773584905669E-2</v>
      </c>
      <c r="E187" s="287">
        <v>53</v>
      </c>
      <c r="F187" s="288" t="s">
        <v>316</v>
      </c>
    </row>
    <row r="188" spans="1:6" ht="15" customHeight="1" x14ac:dyDescent="0.2">
      <c r="A188" s="678"/>
      <c r="B188" s="284" t="s">
        <v>516</v>
      </c>
      <c r="C188" s="289">
        <v>0.69230769230769229</v>
      </c>
      <c r="D188" s="290">
        <v>0.30769230769230771</v>
      </c>
      <c r="E188" s="291">
        <v>13</v>
      </c>
      <c r="F188" s="292" t="s">
        <v>316</v>
      </c>
    </row>
    <row r="189" spans="1:6" ht="15" customHeight="1" x14ac:dyDescent="0.2">
      <c r="A189" s="678"/>
      <c r="B189" s="284" t="s">
        <v>517</v>
      </c>
      <c r="C189" s="285">
        <v>0.8666666666666667</v>
      </c>
      <c r="D189" s="286">
        <v>0.13333333333333333</v>
      </c>
      <c r="E189" s="287">
        <v>30</v>
      </c>
      <c r="F189" s="288" t="s">
        <v>316</v>
      </c>
    </row>
    <row r="190" spans="1:6" ht="15" customHeight="1" x14ac:dyDescent="0.2">
      <c r="A190" s="678"/>
      <c r="B190" s="284" t="s">
        <v>518</v>
      </c>
      <c r="C190" s="289">
        <v>0.92307692307692302</v>
      </c>
      <c r="D190" s="290">
        <v>7.6923076923076927E-2</v>
      </c>
      <c r="E190" s="291">
        <v>26</v>
      </c>
      <c r="F190" s="292" t="s">
        <v>316</v>
      </c>
    </row>
    <row r="191" spans="1:6" ht="15" customHeight="1" x14ac:dyDescent="0.2">
      <c r="A191" s="678"/>
      <c r="B191" s="284" t="s">
        <v>519</v>
      </c>
      <c r="C191" s="285">
        <v>1</v>
      </c>
      <c r="D191" s="286">
        <v>0</v>
      </c>
      <c r="E191" s="287">
        <v>14</v>
      </c>
      <c r="F191" s="288" t="s">
        <v>316</v>
      </c>
    </row>
    <row r="192" spans="1:6" ht="15" customHeight="1" x14ac:dyDescent="0.2">
      <c r="A192" s="679"/>
      <c r="B192" s="293" t="s">
        <v>520</v>
      </c>
      <c r="C192" s="294">
        <v>0.9027777777777779</v>
      </c>
      <c r="D192" s="295">
        <v>9.7222222222222238E-2</v>
      </c>
      <c r="E192" s="296">
        <v>72</v>
      </c>
      <c r="F192" s="297" t="s">
        <v>316</v>
      </c>
    </row>
    <row r="194" spans="1:6" ht="14.1" customHeight="1" x14ac:dyDescent="0.2">
      <c r="A194" s="680"/>
      <c r="B194" s="680"/>
      <c r="C194" s="682" t="s">
        <v>365</v>
      </c>
      <c r="D194" s="683"/>
      <c r="E194" s="683"/>
      <c r="F194" s="684"/>
    </row>
    <row r="195" spans="1:6" ht="14.1" customHeight="1" x14ac:dyDescent="0.2">
      <c r="A195" s="681"/>
      <c r="B195" s="681"/>
      <c r="C195" s="277" t="s">
        <v>312</v>
      </c>
      <c r="D195" s="278" t="s">
        <v>313</v>
      </c>
      <c r="E195" s="685" t="s">
        <v>314</v>
      </c>
      <c r="F195" s="686"/>
    </row>
    <row r="196" spans="1:6" ht="15" customHeight="1" x14ac:dyDescent="0.2">
      <c r="A196" s="677" t="s">
        <v>489</v>
      </c>
      <c r="B196" s="279" t="s">
        <v>4</v>
      </c>
      <c r="C196" s="280">
        <v>0.92086330935251803</v>
      </c>
      <c r="D196" s="281">
        <v>7.9136690647482008E-2</v>
      </c>
      <c r="E196" s="282">
        <v>278</v>
      </c>
      <c r="F196" s="283" t="s">
        <v>316</v>
      </c>
    </row>
    <row r="197" spans="1:6" ht="15" customHeight="1" x14ac:dyDescent="0.2">
      <c r="A197" s="678"/>
      <c r="B197" s="284" t="s">
        <v>513</v>
      </c>
      <c r="C197" s="285">
        <v>0.8813559322033897</v>
      </c>
      <c r="D197" s="286">
        <v>0.11864406779661017</v>
      </c>
      <c r="E197" s="287">
        <v>59</v>
      </c>
      <c r="F197" s="288" t="s">
        <v>316</v>
      </c>
    </row>
    <row r="198" spans="1:6" ht="15" customHeight="1" x14ac:dyDescent="0.2">
      <c r="A198" s="678"/>
      <c r="B198" s="284" t="s">
        <v>514</v>
      </c>
      <c r="C198" s="289">
        <v>0.81818181818181823</v>
      </c>
      <c r="D198" s="290">
        <v>0.18181818181818182</v>
      </c>
      <c r="E198" s="291">
        <v>11</v>
      </c>
      <c r="F198" s="292" t="s">
        <v>316</v>
      </c>
    </row>
    <row r="199" spans="1:6" ht="15" customHeight="1" x14ac:dyDescent="0.2">
      <c r="A199" s="678"/>
      <c r="B199" s="284" t="s">
        <v>515</v>
      </c>
      <c r="C199" s="285">
        <v>0.94339622641509435</v>
      </c>
      <c r="D199" s="286">
        <v>5.6603773584905669E-2</v>
      </c>
      <c r="E199" s="287">
        <v>53</v>
      </c>
      <c r="F199" s="288" t="s">
        <v>316</v>
      </c>
    </row>
    <row r="200" spans="1:6" ht="15" customHeight="1" x14ac:dyDescent="0.2">
      <c r="A200" s="678"/>
      <c r="B200" s="284" t="s">
        <v>516</v>
      </c>
      <c r="C200" s="289">
        <v>0.84615384615384615</v>
      </c>
      <c r="D200" s="290">
        <v>0.15384615384615385</v>
      </c>
      <c r="E200" s="291">
        <v>13</v>
      </c>
      <c r="F200" s="292" t="s">
        <v>316</v>
      </c>
    </row>
    <row r="201" spans="1:6" ht="15" customHeight="1" x14ac:dyDescent="0.2">
      <c r="A201" s="678"/>
      <c r="B201" s="284" t="s">
        <v>517</v>
      </c>
      <c r="C201" s="285">
        <v>0.96666666666666667</v>
      </c>
      <c r="D201" s="286">
        <v>3.3333333333333333E-2</v>
      </c>
      <c r="E201" s="287">
        <v>30</v>
      </c>
      <c r="F201" s="288" t="s">
        <v>316</v>
      </c>
    </row>
    <row r="202" spans="1:6" ht="15" customHeight="1" x14ac:dyDescent="0.2">
      <c r="A202" s="678"/>
      <c r="B202" s="284" t="s">
        <v>518</v>
      </c>
      <c r="C202" s="289">
        <v>0.92307692307692302</v>
      </c>
      <c r="D202" s="290">
        <v>7.6923076923076927E-2</v>
      </c>
      <c r="E202" s="291">
        <v>26</v>
      </c>
      <c r="F202" s="292" t="s">
        <v>316</v>
      </c>
    </row>
    <row r="203" spans="1:6" ht="15" customHeight="1" x14ac:dyDescent="0.2">
      <c r="A203" s="678"/>
      <c r="B203" s="284" t="s">
        <v>519</v>
      </c>
      <c r="C203" s="285">
        <v>1</v>
      </c>
      <c r="D203" s="286">
        <v>0</v>
      </c>
      <c r="E203" s="287">
        <v>14</v>
      </c>
      <c r="F203" s="288" t="s">
        <v>316</v>
      </c>
    </row>
    <row r="204" spans="1:6" ht="15" customHeight="1" x14ac:dyDescent="0.2">
      <c r="A204" s="679"/>
      <c r="B204" s="293" t="s">
        <v>520</v>
      </c>
      <c r="C204" s="294">
        <v>0.93055555555555558</v>
      </c>
      <c r="D204" s="295">
        <v>6.9444444444444448E-2</v>
      </c>
      <c r="E204" s="296">
        <v>72</v>
      </c>
      <c r="F204" s="297" t="s">
        <v>316</v>
      </c>
    </row>
    <row r="206" spans="1:6" ht="14.1" customHeight="1" x14ac:dyDescent="0.2">
      <c r="A206" s="680"/>
      <c r="B206" s="680"/>
      <c r="C206" s="682" t="s">
        <v>366</v>
      </c>
      <c r="D206" s="683"/>
      <c r="E206" s="683"/>
      <c r="F206" s="684"/>
    </row>
    <row r="207" spans="1:6" ht="14.1" customHeight="1" x14ac:dyDescent="0.2">
      <c r="A207" s="681"/>
      <c r="B207" s="681"/>
      <c r="C207" s="277" t="s">
        <v>312</v>
      </c>
      <c r="D207" s="278" t="s">
        <v>313</v>
      </c>
      <c r="E207" s="685" t="s">
        <v>314</v>
      </c>
      <c r="F207" s="686"/>
    </row>
    <row r="208" spans="1:6" ht="15" customHeight="1" x14ac:dyDescent="0.2">
      <c r="A208" s="677" t="s">
        <v>489</v>
      </c>
      <c r="B208" s="279" t="s">
        <v>4</v>
      </c>
      <c r="C208" s="280">
        <v>0.85611510791366907</v>
      </c>
      <c r="D208" s="281">
        <v>0.14388489208633093</v>
      </c>
      <c r="E208" s="282">
        <v>278</v>
      </c>
      <c r="F208" s="283" t="s">
        <v>316</v>
      </c>
    </row>
    <row r="209" spans="1:6" ht="15" customHeight="1" x14ac:dyDescent="0.2">
      <c r="A209" s="678"/>
      <c r="B209" s="284" t="s">
        <v>513</v>
      </c>
      <c r="C209" s="285">
        <v>0.84745762711864403</v>
      </c>
      <c r="D209" s="286">
        <v>0.15254237288135594</v>
      </c>
      <c r="E209" s="287">
        <v>59</v>
      </c>
      <c r="F209" s="288" t="s">
        <v>316</v>
      </c>
    </row>
    <row r="210" spans="1:6" ht="15" customHeight="1" x14ac:dyDescent="0.2">
      <c r="A210" s="678"/>
      <c r="B210" s="284" t="s">
        <v>514</v>
      </c>
      <c r="C210" s="289">
        <v>0.63636363636363635</v>
      </c>
      <c r="D210" s="290">
        <v>0.36363636363636365</v>
      </c>
      <c r="E210" s="291">
        <v>11</v>
      </c>
      <c r="F210" s="292" t="s">
        <v>316</v>
      </c>
    </row>
    <row r="211" spans="1:6" ht="15" customHeight="1" x14ac:dyDescent="0.2">
      <c r="A211" s="678"/>
      <c r="B211" s="284" t="s">
        <v>515</v>
      </c>
      <c r="C211" s="285">
        <v>0.8867924528301887</v>
      </c>
      <c r="D211" s="286">
        <v>0.11320754716981134</v>
      </c>
      <c r="E211" s="287">
        <v>53</v>
      </c>
      <c r="F211" s="288" t="s">
        <v>316</v>
      </c>
    </row>
    <row r="212" spans="1:6" ht="15" customHeight="1" x14ac:dyDescent="0.2">
      <c r="A212" s="678"/>
      <c r="B212" s="284" t="s">
        <v>516</v>
      </c>
      <c r="C212" s="289">
        <v>0.76923076923076938</v>
      </c>
      <c r="D212" s="290">
        <v>0.23076923076923075</v>
      </c>
      <c r="E212" s="291">
        <v>13</v>
      </c>
      <c r="F212" s="292" t="s">
        <v>316</v>
      </c>
    </row>
    <row r="213" spans="1:6" ht="15" customHeight="1" x14ac:dyDescent="0.2">
      <c r="A213" s="678"/>
      <c r="B213" s="284" t="s">
        <v>517</v>
      </c>
      <c r="C213" s="285">
        <v>0.76666666666666672</v>
      </c>
      <c r="D213" s="286">
        <v>0.23333333333333331</v>
      </c>
      <c r="E213" s="287">
        <v>30</v>
      </c>
      <c r="F213" s="288" t="s">
        <v>316</v>
      </c>
    </row>
    <row r="214" spans="1:6" ht="15" customHeight="1" x14ac:dyDescent="0.2">
      <c r="A214" s="678"/>
      <c r="B214" s="284" t="s">
        <v>518</v>
      </c>
      <c r="C214" s="289">
        <v>0.76923076923076938</v>
      </c>
      <c r="D214" s="290">
        <v>0.23076923076923075</v>
      </c>
      <c r="E214" s="291">
        <v>26</v>
      </c>
      <c r="F214" s="292" t="s">
        <v>316</v>
      </c>
    </row>
    <row r="215" spans="1:6" ht="15" customHeight="1" x14ac:dyDescent="0.2">
      <c r="A215" s="678"/>
      <c r="B215" s="284" t="s">
        <v>519</v>
      </c>
      <c r="C215" s="285">
        <v>1</v>
      </c>
      <c r="D215" s="286">
        <v>0</v>
      </c>
      <c r="E215" s="287">
        <v>14</v>
      </c>
      <c r="F215" s="288" t="s">
        <v>316</v>
      </c>
    </row>
    <row r="216" spans="1:6" ht="15" customHeight="1" x14ac:dyDescent="0.2">
      <c r="A216" s="679"/>
      <c r="B216" s="293" t="s">
        <v>520</v>
      </c>
      <c r="C216" s="294">
        <v>0.93055555555555558</v>
      </c>
      <c r="D216" s="295">
        <v>6.9444444444444448E-2</v>
      </c>
      <c r="E216" s="296">
        <v>72</v>
      </c>
      <c r="F216" s="297" t="s">
        <v>316</v>
      </c>
    </row>
    <row r="218" spans="1:6" ht="14.1" customHeight="1" x14ac:dyDescent="0.2">
      <c r="A218" s="680"/>
      <c r="B218" s="680"/>
      <c r="C218" s="682" t="s">
        <v>367</v>
      </c>
      <c r="D218" s="683"/>
      <c r="E218" s="683"/>
      <c r="F218" s="684"/>
    </row>
    <row r="219" spans="1:6" ht="14.1" customHeight="1" x14ac:dyDescent="0.2">
      <c r="A219" s="681"/>
      <c r="B219" s="681"/>
      <c r="C219" s="277" t="s">
        <v>312</v>
      </c>
      <c r="D219" s="278" t="s">
        <v>313</v>
      </c>
      <c r="E219" s="685" t="s">
        <v>314</v>
      </c>
      <c r="F219" s="686"/>
    </row>
    <row r="220" spans="1:6" ht="15" customHeight="1" x14ac:dyDescent="0.2">
      <c r="A220" s="677" t="s">
        <v>489</v>
      </c>
      <c r="B220" s="279" t="s">
        <v>4</v>
      </c>
      <c r="C220" s="280">
        <v>0.93525179856115104</v>
      </c>
      <c r="D220" s="281">
        <v>6.4748201438848921E-2</v>
      </c>
      <c r="E220" s="282">
        <v>278</v>
      </c>
      <c r="F220" s="283" t="s">
        <v>316</v>
      </c>
    </row>
    <row r="221" spans="1:6" ht="15" customHeight="1" x14ac:dyDescent="0.2">
      <c r="A221" s="678"/>
      <c r="B221" s="284" t="s">
        <v>513</v>
      </c>
      <c r="C221" s="285">
        <v>0.8813559322033897</v>
      </c>
      <c r="D221" s="286">
        <v>0.11864406779661017</v>
      </c>
      <c r="E221" s="287">
        <v>59</v>
      </c>
      <c r="F221" s="288" t="s">
        <v>316</v>
      </c>
    </row>
    <row r="222" spans="1:6" ht="15" customHeight="1" x14ac:dyDescent="0.2">
      <c r="A222" s="678"/>
      <c r="B222" s="284" t="s">
        <v>514</v>
      </c>
      <c r="C222" s="289">
        <v>0.90909090909090906</v>
      </c>
      <c r="D222" s="290">
        <v>9.0909090909090912E-2</v>
      </c>
      <c r="E222" s="291">
        <v>11</v>
      </c>
      <c r="F222" s="292" t="s">
        <v>316</v>
      </c>
    </row>
    <row r="223" spans="1:6" ht="15" customHeight="1" x14ac:dyDescent="0.2">
      <c r="A223" s="678"/>
      <c r="B223" s="284" t="s">
        <v>515</v>
      </c>
      <c r="C223" s="285">
        <v>0.96226415094339623</v>
      </c>
      <c r="D223" s="286">
        <v>3.7735849056603772E-2</v>
      </c>
      <c r="E223" s="287">
        <v>53</v>
      </c>
      <c r="F223" s="288" t="s">
        <v>316</v>
      </c>
    </row>
    <row r="224" spans="1:6" ht="15" customHeight="1" x14ac:dyDescent="0.2">
      <c r="A224" s="678"/>
      <c r="B224" s="284" t="s">
        <v>516</v>
      </c>
      <c r="C224" s="289">
        <v>0.84615384615384615</v>
      </c>
      <c r="D224" s="290">
        <v>0.15384615384615385</v>
      </c>
      <c r="E224" s="291">
        <v>13</v>
      </c>
      <c r="F224" s="292" t="s">
        <v>316</v>
      </c>
    </row>
    <row r="225" spans="1:12" ht="15" customHeight="1" x14ac:dyDescent="0.2">
      <c r="A225" s="678"/>
      <c r="B225" s="284" t="s">
        <v>517</v>
      </c>
      <c r="C225" s="285">
        <v>0.93333333333333324</v>
      </c>
      <c r="D225" s="286">
        <v>6.6666666666666666E-2</v>
      </c>
      <c r="E225" s="287">
        <v>30</v>
      </c>
      <c r="F225" s="288" t="s">
        <v>316</v>
      </c>
    </row>
    <row r="226" spans="1:12" ht="15" customHeight="1" x14ac:dyDescent="0.2">
      <c r="A226" s="678"/>
      <c r="B226" s="284" t="s">
        <v>518</v>
      </c>
      <c r="C226" s="289">
        <v>0.92307692307692302</v>
      </c>
      <c r="D226" s="290">
        <v>7.6923076923076927E-2</v>
      </c>
      <c r="E226" s="291">
        <v>26</v>
      </c>
      <c r="F226" s="292" t="s">
        <v>316</v>
      </c>
    </row>
    <row r="227" spans="1:12" ht="15" customHeight="1" x14ac:dyDescent="0.2">
      <c r="A227" s="678"/>
      <c r="B227" s="284" t="s">
        <v>519</v>
      </c>
      <c r="C227" s="285">
        <v>1</v>
      </c>
      <c r="D227" s="286">
        <v>0</v>
      </c>
      <c r="E227" s="287">
        <v>14</v>
      </c>
      <c r="F227" s="288" t="s">
        <v>316</v>
      </c>
    </row>
    <row r="228" spans="1:12" ht="15" customHeight="1" x14ac:dyDescent="0.2">
      <c r="A228" s="679"/>
      <c r="B228" s="293" t="s">
        <v>520</v>
      </c>
      <c r="C228" s="294">
        <v>0.9722222222222221</v>
      </c>
      <c r="D228" s="295">
        <v>2.7777777777777776E-2</v>
      </c>
      <c r="E228" s="296">
        <v>72</v>
      </c>
      <c r="F228" s="297" t="s">
        <v>316</v>
      </c>
    </row>
    <row r="230" spans="1:12" ht="14.1" customHeight="1" x14ac:dyDescent="0.2">
      <c r="A230" s="680"/>
      <c r="B230" s="680"/>
      <c r="C230" s="682" t="s">
        <v>368</v>
      </c>
      <c r="D230" s="683"/>
      <c r="E230" s="683"/>
      <c r="F230" s="684"/>
      <c r="G230" s="683"/>
      <c r="H230" s="684"/>
      <c r="I230" s="683"/>
      <c r="J230" s="684"/>
      <c r="K230" s="683"/>
      <c r="L230" s="684"/>
    </row>
    <row r="231" spans="1:12" ht="24" customHeight="1" x14ac:dyDescent="0.2">
      <c r="A231" s="681"/>
      <c r="B231" s="681"/>
      <c r="C231" s="277" t="s">
        <v>328</v>
      </c>
      <c r="D231" s="278" t="s">
        <v>329</v>
      </c>
      <c r="E231" s="278" t="s">
        <v>330</v>
      </c>
      <c r="F231" s="298" t="s">
        <v>331</v>
      </c>
      <c r="G231" s="278" t="s">
        <v>332</v>
      </c>
      <c r="H231" s="298" t="s">
        <v>333</v>
      </c>
      <c r="I231" s="685" t="s">
        <v>334</v>
      </c>
      <c r="J231" s="686"/>
      <c r="K231" s="685"/>
      <c r="L231" s="686"/>
    </row>
    <row r="232" spans="1:12" ht="15" customHeight="1" x14ac:dyDescent="0.2">
      <c r="A232" s="677" t="s">
        <v>489</v>
      </c>
      <c r="B232" s="279" t="s">
        <v>4</v>
      </c>
      <c r="C232" s="280">
        <v>1.4388489208633094E-2</v>
      </c>
      <c r="D232" s="281">
        <v>4.6762589928057555E-2</v>
      </c>
      <c r="E232" s="281">
        <v>9.7122302158273388E-2</v>
      </c>
      <c r="F232" s="299">
        <v>0.2446043165467626</v>
      </c>
      <c r="G232" s="281">
        <v>0.59712230215827333</v>
      </c>
      <c r="H232" s="299">
        <v>0.84172661870503585</v>
      </c>
      <c r="I232" s="300">
        <v>4.3633093525179873</v>
      </c>
      <c r="J232" s="307">
        <v>5</v>
      </c>
      <c r="K232" s="282">
        <v>278</v>
      </c>
      <c r="L232" s="283" t="s">
        <v>316</v>
      </c>
    </row>
    <row r="233" spans="1:12" ht="15" customHeight="1" x14ac:dyDescent="0.2">
      <c r="A233" s="678"/>
      <c r="B233" s="284" t="s">
        <v>513</v>
      </c>
      <c r="C233" s="285">
        <v>1.6949152542372881E-2</v>
      </c>
      <c r="D233" s="286">
        <v>8.4745762711864389E-2</v>
      </c>
      <c r="E233" s="286">
        <v>0.11864406779661017</v>
      </c>
      <c r="F233" s="301">
        <v>0.28813559322033899</v>
      </c>
      <c r="G233" s="286">
        <v>0.49152542372881358</v>
      </c>
      <c r="H233" s="301">
        <v>0.77966101694915257</v>
      </c>
      <c r="I233" s="302">
        <v>4.1525423728813564</v>
      </c>
      <c r="J233" s="308">
        <v>4</v>
      </c>
      <c r="K233" s="287">
        <v>59</v>
      </c>
      <c r="L233" s="288" t="s">
        <v>316</v>
      </c>
    </row>
    <row r="234" spans="1:12" ht="15" customHeight="1" x14ac:dyDescent="0.2">
      <c r="A234" s="678"/>
      <c r="B234" s="284" t="s">
        <v>514</v>
      </c>
      <c r="C234" s="289">
        <v>0</v>
      </c>
      <c r="D234" s="290">
        <v>0</v>
      </c>
      <c r="E234" s="290">
        <v>0.27272727272727271</v>
      </c>
      <c r="F234" s="303">
        <v>0.54545454545454541</v>
      </c>
      <c r="G234" s="290">
        <v>0.18181818181818182</v>
      </c>
      <c r="H234" s="303">
        <v>0.72727272727272718</v>
      </c>
      <c r="I234" s="304">
        <v>3.9090909090909092</v>
      </c>
      <c r="J234" s="309">
        <v>4</v>
      </c>
      <c r="K234" s="291">
        <v>11</v>
      </c>
      <c r="L234" s="292" t="s">
        <v>316</v>
      </c>
    </row>
    <row r="235" spans="1:12" ht="15" customHeight="1" x14ac:dyDescent="0.2">
      <c r="A235" s="678"/>
      <c r="B235" s="284" t="s">
        <v>515</v>
      </c>
      <c r="C235" s="285">
        <v>0</v>
      </c>
      <c r="D235" s="286">
        <v>1.8867924528301886E-2</v>
      </c>
      <c r="E235" s="286">
        <v>7.5471698113207544E-2</v>
      </c>
      <c r="F235" s="301">
        <v>0.35849056603773582</v>
      </c>
      <c r="G235" s="286">
        <v>0.54716981132075471</v>
      </c>
      <c r="H235" s="301">
        <v>0.90566037735849048</v>
      </c>
      <c r="I235" s="302">
        <v>4.4339622641509422</v>
      </c>
      <c r="J235" s="308">
        <v>5</v>
      </c>
      <c r="K235" s="287">
        <v>53</v>
      </c>
      <c r="L235" s="288" t="s">
        <v>316</v>
      </c>
    </row>
    <row r="236" spans="1:12" ht="15" customHeight="1" x14ac:dyDescent="0.2">
      <c r="A236" s="678"/>
      <c r="B236" s="284" t="s">
        <v>516</v>
      </c>
      <c r="C236" s="289">
        <v>7.6923076923076927E-2</v>
      </c>
      <c r="D236" s="290">
        <v>0.15384615384615385</v>
      </c>
      <c r="E236" s="290">
        <v>7.6923076923076927E-2</v>
      </c>
      <c r="F236" s="303">
        <v>0.23076923076923075</v>
      </c>
      <c r="G236" s="290">
        <v>0.46153846153846151</v>
      </c>
      <c r="H236" s="303">
        <v>0.69230769230769229</v>
      </c>
      <c r="I236" s="304">
        <v>3.8461538461538458</v>
      </c>
      <c r="J236" s="309">
        <v>4</v>
      </c>
      <c r="K236" s="291">
        <v>13</v>
      </c>
      <c r="L236" s="292" t="s">
        <v>316</v>
      </c>
    </row>
    <row r="237" spans="1:12" ht="15" customHeight="1" x14ac:dyDescent="0.2">
      <c r="A237" s="678"/>
      <c r="B237" s="284" t="s">
        <v>517</v>
      </c>
      <c r="C237" s="285">
        <v>3.3333333333333333E-2</v>
      </c>
      <c r="D237" s="286">
        <v>6.6666666666666666E-2</v>
      </c>
      <c r="E237" s="286">
        <v>0.1</v>
      </c>
      <c r="F237" s="301">
        <v>0.1</v>
      </c>
      <c r="G237" s="286">
        <v>0.7</v>
      </c>
      <c r="H237" s="301">
        <v>0.8</v>
      </c>
      <c r="I237" s="302">
        <v>4.3666666666666654</v>
      </c>
      <c r="J237" s="308">
        <v>5</v>
      </c>
      <c r="K237" s="287">
        <v>30</v>
      </c>
      <c r="L237" s="288" t="s">
        <v>316</v>
      </c>
    </row>
    <row r="238" spans="1:12" ht="15" customHeight="1" x14ac:dyDescent="0.2">
      <c r="A238" s="678"/>
      <c r="B238" s="284" t="s">
        <v>518</v>
      </c>
      <c r="C238" s="289">
        <v>3.8461538461538464E-2</v>
      </c>
      <c r="D238" s="290">
        <v>0</v>
      </c>
      <c r="E238" s="290">
        <v>0.11538461538461538</v>
      </c>
      <c r="F238" s="303">
        <v>0.11538461538461538</v>
      </c>
      <c r="G238" s="290">
        <v>0.73076923076923062</v>
      </c>
      <c r="H238" s="303">
        <v>0.84615384615384603</v>
      </c>
      <c r="I238" s="304">
        <v>4.5</v>
      </c>
      <c r="J238" s="309">
        <v>5</v>
      </c>
      <c r="K238" s="291">
        <v>26</v>
      </c>
      <c r="L238" s="292" t="s">
        <v>316</v>
      </c>
    </row>
    <row r="239" spans="1:12" ht="15" customHeight="1" x14ac:dyDescent="0.2">
      <c r="A239" s="678"/>
      <c r="B239" s="284" t="s">
        <v>519</v>
      </c>
      <c r="C239" s="285">
        <v>0</v>
      </c>
      <c r="D239" s="286">
        <v>0</v>
      </c>
      <c r="E239" s="286">
        <v>0</v>
      </c>
      <c r="F239" s="301">
        <v>0.2857142857142857</v>
      </c>
      <c r="G239" s="286">
        <v>0.7142857142857143</v>
      </c>
      <c r="H239" s="301">
        <v>1</v>
      </c>
      <c r="I239" s="302">
        <v>4.7142857142857144</v>
      </c>
      <c r="J239" s="308">
        <v>5</v>
      </c>
      <c r="K239" s="287">
        <v>14</v>
      </c>
      <c r="L239" s="288" t="s">
        <v>316</v>
      </c>
    </row>
    <row r="240" spans="1:12" ht="15" customHeight="1" x14ac:dyDescent="0.2">
      <c r="A240" s="679"/>
      <c r="B240" s="293" t="s">
        <v>520</v>
      </c>
      <c r="C240" s="294">
        <v>0</v>
      </c>
      <c r="D240" s="295">
        <v>4.1666666666666657E-2</v>
      </c>
      <c r="E240" s="295">
        <v>8.3333333333333315E-2</v>
      </c>
      <c r="F240" s="305">
        <v>0.18055555555555552</v>
      </c>
      <c r="G240" s="295">
        <v>0.69444444444444442</v>
      </c>
      <c r="H240" s="305">
        <v>0.875</v>
      </c>
      <c r="I240" s="306">
        <v>4.5277777777777768</v>
      </c>
      <c r="J240" s="310">
        <v>5</v>
      </c>
      <c r="K240" s="296">
        <v>72</v>
      </c>
      <c r="L240" s="297" t="s">
        <v>316</v>
      </c>
    </row>
    <row r="242" spans="1:12" ht="14.1" customHeight="1" x14ac:dyDescent="0.2">
      <c r="A242" s="680"/>
      <c r="B242" s="680"/>
      <c r="C242" s="682" t="s">
        <v>369</v>
      </c>
      <c r="D242" s="683"/>
      <c r="E242" s="683"/>
      <c r="F242" s="684"/>
      <c r="G242" s="683"/>
      <c r="H242" s="684"/>
      <c r="I242" s="683"/>
      <c r="J242" s="684"/>
      <c r="K242" s="683"/>
      <c r="L242" s="684"/>
    </row>
    <row r="243" spans="1:12" ht="14.1" customHeight="1" x14ac:dyDescent="0.2">
      <c r="A243" s="681"/>
      <c r="B243" s="681"/>
      <c r="C243" s="277" t="s">
        <v>370</v>
      </c>
      <c r="D243" s="311" t="s">
        <v>371</v>
      </c>
      <c r="E243" s="311" t="s">
        <v>372</v>
      </c>
      <c r="F243" s="312" t="s">
        <v>373</v>
      </c>
      <c r="G243" s="278" t="s">
        <v>374</v>
      </c>
      <c r="H243" s="298" t="s">
        <v>375</v>
      </c>
      <c r="I243" s="685" t="s">
        <v>334</v>
      </c>
      <c r="J243" s="686"/>
      <c r="K243" s="685"/>
      <c r="L243" s="686"/>
    </row>
    <row r="244" spans="1:12" ht="15" customHeight="1" x14ac:dyDescent="0.2">
      <c r="A244" s="677" t="s">
        <v>489</v>
      </c>
      <c r="B244" s="279" t="s">
        <v>4</v>
      </c>
      <c r="C244" s="280">
        <v>0</v>
      </c>
      <c r="D244" s="281">
        <v>3.5971223021582736E-3</v>
      </c>
      <c r="E244" s="281">
        <v>8.2733812949640287E-2</v>
      </c>
      <c r="F244" s="299">
        <v>0.33093525179856115</v>
      </c>
      <c r="G244" s="281">
        <v>0.58273381294964033</v>
      </c>
      <c r="H244" s="299">
        <v>0.91366906474820153</v>
      </c>
      <c r="I244" s="300">
        <v>4.4928057553956844</v>
      </c>
      <c r="J244" s="307">
        <v>5</v>
      </c>
      <c r="K244" s="282">
        <v>278</v>
      </c>
      <c r="L244" s="283" t="s">
        <v>316</v>
      </c>
    </row>
    <row r="245" spans="1:12" ht="15" customHeight="1" x14ac:dyDescent="0.2">
      <c r="A245" s="678"/>
      <c r="B245" s="284" t="s">
        <v>513</v>
      </c>
      <c r="C245" s="285">
        <v>0</v>
      </c>
      <c r="D245" s="286">
        <v>1.6949152542372881E-2</v>
      </c>
      <c r="E245" s="286">
        <v>0.15254237288135594</v>
      </c>
      <c r="F245" s="301">
        <v>0.32203389830508472</v>
      </c>
      <c r="G245" s="286">
        <v>0.50847457627118642</v>
      </c>
      <c r="H245" s="301">
        <v>0.83050847457627119</v>
      </c>
      <c r="I245" s="302">
        <v>4.3220338983050848</v>
      </c>
      <c r="J245" s="308">
        <v>5</v>
      </c>
      <c r="K245" s="287">
        <v>59</v>
      </c>
      <c r="L245" s="288" t="s">
        <v>316</v>
      </c>
    </row>
    <row r="246" spans="1:12" ht="15" customHeight="1" x14ac:dyDescent="0.2">
      <c r="A246" s="678"/>
      <c r="B246" s="284" t="s">
        <v>514</v>
      </c>
      <c r="C246" s="289">
        <v>0</v>
      </c>
      <c r="D246" s="290">
        <v>0</v>
      </c>
      <c r="E246" s="290">
        <v>9.0909090909090912E-2</v>
      </c>
      <c r="F246" s="303">
        <v>0.45454545454545453</v>
      </c>
      <c r="G246" s="290">
        <v>0.45454545454545453</v>
      </c>
      <c r="H246" s="303">
        <v>0.90909090909090906</v>
      </c>
      <c r="I246" s="304">
        <v>4.3636363636363642</v>
      </c>
      <c r="J246" s="309">
        <v>4</v>
      </c>
      <c r="K246" s="291">
        <v>11</v>
      </c>
      <c r="L246" s="292" t="s">
        <v>316</v>
      </c>
    </row>
    <row r="247" spans="1:12" ht="15" customHeight="1" x14ac:dyDescent="0.2">
      <c r="A247" s="678"/>
      <c r="B247" s="284" t="s">
        <v>515</v>
      </c>
      <c r="C247" s="285">
        <v>0</v>
      </c>
      <c r="D247" s="286">
        <v>0</v>
      </c>
      <c r="E247" s="286">
        <v>9.4339622641509441E-2</v>
      </c>
      <c r="F247" s="301">
        <v>0.37735849056603776</v>
      </c>
      <c r="G247" s="286">
        <v>0.52830188679245282</v>
      </c>
      <c r="H247" s="301">
        <v>0.90566037735849048</v>
      </c>
      <c r="I247" s="302">
        <v>4.433962264150944</v>
      </c>
      <c r="J247" s="308">
        <v>5</v>
      </c>
      <c r="K247" s="287">
        <v>53</v>
      </c>
      <c r="L247" s="288" t="s">
        <v>316</v>
      </c>
    </row>
    <row r="248" spans="1:12" ht="15" customHeight="1" x14ac:dyDescent="0.2">
      <c r="A248" s="678"/>
      <c r="B248" s="284" t="s">
        <v>516</v>
      </c>
      <c r="C248" s="289">
        <v>0</v>
      </c>
      <c r="D248" s="290">
        <v>0</v>
      </c>
      <c r="E248" s="290">
        <v>0</v>
      </c>
      <c r="F248" s="303">
        <v>0.38461538461538469</v>
      </c>
      <c r="G248" s="290">
        <v>0.61538461538461542</v>
      </c>
      <c r="H248" s="303">
        <v>1</v>
      </c>
      <c r="I248" s="304">
        <v>4.6153846153846159</v>
      </c>
      <c r="J248" s="309">
        <v>5</v>
      </c>
      <c r="K248" s="291">
        <v>13</v>
      </c>
      <c r="L248" s="292" t="s">
        <v>316</v>
      </c>
    </row>
    <row r="249" spans="1:12" ht="15" customHeight="1" x14ac:dyDescent="0.2">
      <c r="A249" s="678"/>
      <c r="B249" s="284" t="s">
        <v>517</v>
      </c>
      <c r="C249" s="285">
        <v>0</v>
      </c>
      <c r="D249" s="286">
        <v>0</v>
      </c>
      <c r="E249" s="286">
        <v>0</v>
      </c>
      <c r="F249" s="301">
        <v>0.4</v>
      </c>
      <c r="G249" s="286">
        <v>0.6</v>
      </c>
      <c r="H249" s="301">
        <v>1</v>
      </c>
      <c r="I249" s="302">
        <v>4.5999999999999996</v>
      </c>
      <c r="J249" s="308">
        <v>5</v>
      </c>
      <c r="K249" s="287">
        <v>30</v>
      </c>
      <c r="L249" s="288" t="s">
        <v>316</v>
      </c>
    </row>
    <row r="250" spans="1:12" ht="15" customHeight="1" x14ac:dyDescent="0.2">
      <c r="A250" s="678"/>
      <c r="B250" s="284" t="s">
        <v>518</v>
      </c>
      <c r="C250" s="289">
        <v>0</v>
      </c>
      <c r="D250" s="290">
        <v>0</v>
      </c>
      <c r="E250" s="290">
        <v>7.6923076923076927E-2</v>
      </c>
      <c r="F250" s="303">
        <v>0.26923076923076922</v>
      </c>
      <c r="G250" s="290">
        <v>0.65384615384615385</v>
      </c>
      <c r="H250" s="303">
        <v>0.92307692307692302</v>
      </c>
      <c r="I250" s="304">
        <v>4.5769230769230775</v>
      </c>
      <c r="J250" s="309">
        <v>5</v>
      </c>
      <c r="K250" s="291">
        <v>26</v>
      </c>
      <c r="L250" s="292" t="s">
        <v>316</v>
      </c>
    </row>
    <row r="251" spans="1:12" ht="15" customHeight="1" x14ac:dyDescent="0.2">
      <c r="A251" s="678"/>
      <c r="B251" s="284" t="s">
        <v>519</v>
      </c>
      <c r="C251" s="285">
        <v>0</v>
      </c>
      <c r="D251" s="286">
        <v>0</v>
      </c>
      <c r="E251" s="286">
        <v>7.1428571428571425E-2</v>
      </c>
      <c r="F251" s="301">
        <v>0.42857142857142855</v>
      </c>
      <c r="G251" s="286">
        <v>0.5</v>
      </c>
      <c r="H251" s="301">
        <v>0.9285714285714286</v>
      </c>
      <c r="I251" s="302">
        <v>4.4285714285714279</v>
      </c>
      <c r="J251" s="308">
        <v>4.5</v>
      </c>
      <c r="K251" s="287">
        <v>14</v>
      </c>
      <c r="L251" s="288" t="s">
        <v>316</v>
      </c>
    </row>
    <row r="252" spans="1:12" ht="15" customHeight="1" x14ac:dyDescent="0.2">
      <c r="A252" s="679"/>
      <c r="B252" s="293" t="s">
        <v>520</v>
      </c>
      <c r="C252" s="294">
        <v>0</v>
      </c>
      <c r="D252" s="295">
        <v>0</v>
      </c>
      <c r="E252" s="295">
        <v>6.9444444444444448E-2</v>
      </c>
      <c r="F252" s="305">
        <v>0.25</v>
      </c>
      <c r="G252" s="295">
        <v>0.68055555555555558</v>
      </c>
      <c r="H252" s="305">
        <v>0.93055555555555558</v>
      </c>
      <c r="I252" s="306">
        <v>4.6111111111111116</v>
      </c>
      <c r="J252" s="310">
        <v>5</v>
      </c>
      <c r="K252" s="296">
        <v>72</v>
      </c>
      <c r="L252" s="297" t="s">
        <v>316</v>
      </c>
    </row>
    <row r="254" spans="1:12" ht="14.1" customHeight="1" x14ac:dyDescent="0.2">
      <c r="A254" s="680"/>
      <c r="B254" s="680"/>
      <c r="C254" s="682" t="s">
        <v>376</v>
      </c>
      <c r="D254" s="683"/>
      <c r="E254" s="683"/>
      <c r="F254" s="684"/>
      <c r="G254" s="683"/>
      <c r="H254" s="684"/>
      <c r="I254" s="683"/>
      <c r="J254" s="684"/>
      <c r="K254" s="683"/>
      <c r="L254" s="684"/>
    </row>
    <row r="255" spans="1:12" ht="14.1" customHeight="1" x14ac:dyDescent="0.2">
      <c r="A255" s="681"/>
      <c r="B255" s="681"/>
      <c r="C255" s="277" t="s">
        <v>370</v>
      </c>
      <c r="D255" s="311" t="s">
        <v>371</v>
      </c>
      <c r="E255" s="311" t="s">
        <v>372</v>
      </c>
      <c r="F255" s="312" t="s">
        <v>373</v>
      </c>
      <c r="G255" s="278" t="s">
        <v>374</v>
      </c>
      <c r="H255" s="298" t="s">
        <v>375</v>
      </c>
      <c r="I255" s="685" t="s">
        <v>334</v>
      </c>
      <c r="J255" s="686"/>
      <c r="K255" s="685"/>
      <c r="L255" s="686"/>
    </row>
    <row r="256" spans="1:12" ht="15" customHeight="1" x14ac:dyDescent="0.2">
      <c r="A256" s="677" t="s">
        <v>489</v>
      </c>
      <c r="B256" s="279" t="s">
        <v>4</v>
      </c>
      <c r="C256" s="280">
        <v>3.5971223021582736E-3</v>
      </c>
      <c r="D256" s="281">
        <v>1.0791366906474819E-2</v>
      </c>
      <c r="E256" s="281">
        <v>0.13309352517985612</v>
      </c>
      <c r="F256" s="299">
        <v>0.35611510791366913</v>
      </c>
      <c r="G256" s="281">
        <v>0.49640287769784175</v>
      </c>
      <c r="H256" s="299">
        <v>0.85251798561151082</v>
      </c>
      <c r="I256" s="300">
        <v>4.330935251798568</v>
      </c>
      <c r="J256" s="307">
        <v>4</v>
      </c>
      <c r="K256" s="282">
        <v>278</v>
      </c>
      <c r="L256" s="283" t="s">
        <v>316</v>
      </c>
    </row>
    <row r="257" spans="1:12" ht="15" customHeight="1" x14ac:dyDescent="0.2">
      <c r="A257" s="678"/>
      <c r="B257" s="284" t="s">
        <v>513</v>
      </c>
      <c r="C257" s="285">
        <v>1.6949152542372881E-2</v>
      </c>
      <c r="D257" s="286">
        <v>0</v>
      </c>
      <c r="E257" s="286">
        <v>0.22033898305084743</v>
      </c>
      <c r="F257" s="301">
        <v>0.32203389830508472</v>
      </c>
      <c r="G257" s="286">
        <v>0.44067796610169485</v>
      </c>
      <c r="H257" s="301">
        <v>0.76271186440677952</v>
      </c>
      <c r="I257" s="302">
        <v>4.1694915254237301</v>
      </c>
      <c r="J257" s="308">
        <v>4</v>
      </c>
      <c r="K257" s="287">
        <v>59</v>
      </c>
      <c r="L257" s="288" t="s">
        <v>316</v>
      </c>
    </row>
    <row r="258" spans="1:12" ht="15" customHeight="1" x14ac:dyDescent="0.2">
      <c r="A258" s="678"/>
      <c r="B258" s="284" t="s">
        <v>514</v>
      </c>
      <c r="C258" s="289">
        <v>0</v>
      </c>
      <c r="D258" s="290">
        <v>0</v>
      </c>
      <c r="E258" s="290">
        <v>0.18181818181818182</v>
      </c>
      <c r="F258" s="303">
        <v>0.18181818181818182</v>
      </c>
      <c r="G258" s="290">
        <v>0.63636363636363635</v>
      </c>
      <c r="H258" s="303">
        <v>0.81818181818181812</v>
      </c>
      <c r="I258" s="304">
        <v>4.4545454545454559</v>
      </c>
      <c r="J258" s="309">
        <v>5</v>
      </c>
      <c r="K258" s="291">
        <v>11</v>
      </c>
      <c r="L258" s="292" t="s">
        <v>316</v>
      </c>
    </row>
    <row r="259" spans="1:12" ht="15" customHeight="1" x14ac:dyDescent="0.2">
      <c r="A259" s="678"/>
      <c r="B259" s="284" t="s">
        <v>515</v>
      </c>
      <c r="C259" s="285">
        <v>0</v>
      </c>
      <c r="D259" s="286">
        <v>1.8867924528301886E-2</v>
      </c>
      <c r="E259" s="286">
        <v>0.18867924528301888</v>
      </c>
      <c r="F259" s="301">
        <v>0.49056603773584906</v>
      </c>
      <c r="G259" s="286">
        <v>0.30188679245283018</v>
      </c>
      <c r="H259" s="301">
        <v>0.79245283018867918</v>
      </c>
      <c r="I259" s="302">
        <v>4.0754716981132084</v>
      </c>
      <c r="J259" s="308">
        <v>4</v>
      </c>
      <c r="K259" s="287">
        <v>53</v>
      </c>
      <c r="L259" s="288" t="s">
        <v>316</v>
      </c>
    </row>
    <row r="260" spans="1:12" ht="15" customHeight="1" x14ac:dyDescent="0.2">
      <c r="A260" s="678"/>
      <c r="B260" s="284" t="s">
        <v>516</v>
      </c>
      <c r="C260" s="289">
        <v>0</v>
      </c>
      <c r="D260" s="290">
        <v>0</v>
      </c>
      <c r="E260" s="290">
        <v>7.6923076923076927E-2</v>
      </c>
      <c r="F260" s="303">
        <v>0.23076923076923075</v>
      </c>
      <c r="G260" s="290">
        <v>0.69230769230769229</v>
      </c>
      <c r="H260" s="303">
        <v>0.92307692307692302</v>
      </c>
      <c r="I260" s="304">
        <v>4.6153846153846159</v>
      </c>
      <c r="J260" s="309">
        <v>5</v>
      </c>
      <c r="K260" s="291">
        <v>13</v>
      </c>
      <c r="L260" s="292" t="s">
        <v>316</v>
      </c>
    </row>
    <row r="261" spans="1:12" ht="15" customHeight="1" x14ac:dyDescent="0.2">
      <c r="A261" s="678"/>
      <c r="B261" s="284" t="s">
        <v>517</v>
      </c>
      <c r="C261" s="285">
        <v>0</v>
      </c>
      <c r="D261" s="286">
        <v>3.3333333333333333E-2</v>
      </c>
      <c r="E261" s="286">
        <v>6.6666666666666666E-2</v>
      </c>
      <c r="F261" s="301">
        <v>0.23333333333333331</v>
      </c>
      <c r="G261" s="286">
        <v>0.66666666666666652</v>
      </c>
      <c r="H261" s="301">
        <v>0.89999999999999991</v>
      </c>
      <c r="I261" s="302">
        <v>4.5333333333333341</v>
      </c>
      <c r="J261" s="308">
        <v>5</v>
      </c>
      <c r="K261" s="287">
        <v>30</v>
      </c>
      <c r="L261" s="288" t="s">
        <v>316</v>
      </c>
    </row>
    <row r="262" spans="1:12" ht="15" customHeight="1" x14ac:dyDescent="0.2">
      <c r="A262" s="678"/>
      <c r="B262" s="284" t="s">
        <v>518</v>
      </c>
      <c r="C262" s="289">
        <v>0</v>
      </c>
      <c r="D262" s="290">
        <v>0</v>
      </c>
      <c r="E262" s="290">
        <v>0.15384615384615385</v>
      </c>
      <c r="F262" s="303">
        <v>0.42307692307692307</v>
      </c>
      <c r="G262" s="290">
        <v>0.42307692307692307</v>
      </c>
      <c r="H262" s="303">
        <v>0.84615384615384615</v>
      </c>
      <c r="I262" s="304">
        <v>4.2692307692307683</v>
      </c>
      <c r="J262" s="309">
        <v>4</v>
      </c>
      <c r="K262" s="291">
        <v>26</v>
      </c>
      <c r="L262" s="292" t="s">
        <v>316</v>
      </c>
    </row>
    <row r="263" spans="1:12" ht="15" customHeight="1" x14ac:dyDescent="0.2">
      <c r="A263" s="678"/>
      <c r="B263" s="284" t="s">
        <v>519</v>
      </c>
      <c r="C263" s="285">
        <v>0</v>
      </c>
      <c r="D263" s="286">
        <v>0</v>
      </c>
      <c r="E263" s="286">
        <v>0</v>
      </c>
      <c r="F263" s="301">
        <v>0.42857142857142855</v>
      </c>
      <c r="G263" s="286">
        <v>0.5714285714285714</v>
      </c>
      <c r="H263" s="301">
        <v>1</v>
      </c>
      <c r="I263" s="302">
        <v>4.5714285714285712</v>
      </c>
      <c r="J263" s="308">
        <v>5</v>
      </c>
      <c r="K263" s="287">
        <v>14</v>
      </c>
      <c r="L263" s="288" t="s">
        <v>316</v>
      </c>
    </row>
    <row r="264" spans="1:12" ht="15" customHeight="1" x14ac:dyDescent="0.2">
      <c r="A264" s="679"/>
      <c r="B264" s="293" t="s">
        <v>520</v>
      </c>
      <c r="C264" s="294">
        <v>0</v>
      </c>
      <c r="D264" s="295">
        <v>1.3888888888888888E-2</v>
      </c>
      <c r="E264" s="295">
        <v>6.9444444444444448E-2</v>
      </c>
      <c r="F264" s="305">
        <v>0.34722222222222221</v>
      </c>
      <c r="G264" s="295">
        <v>0.56944444444444442</v>
      </c>
      <c r="H264" s="305">
        <v>0.91666666666666652</v>
      </c>
      <c r="I264" s="306">
        <v>4.4722222222222223</v>
      </c>
      <c r="J264" s="310">
        <v>5</v>
      </c>
      <c r="K264" s="296">
        <v>72</v>
      </c>
      <c r="L264" s="297" t="s">
        <v>316</v>
      </c>
    </row>
    <row r="266" spans="1:12" ht="14.1" customHeight="1" x14ac:dyDescent="0.2">
      <c r="A266" s="680"/>
      <c r="B266" s="680"/>
      <c r="C266" s="682" t="s">
        <v>377</v>
      </c>
      <c r="D266" s="683"/>
      <c r="E266" s="683"/>
      <c r="F266" s="684"/>
      <c r="G266" s="683"/>
      <c r="H266" s="684"/>
      <c r="I266" s="683"/>
      <c r="J266" s="684"/>
      <c r="K266" s="683"/>
      <c r="L266" s="684"/>
    </row>
    <row r="267" spans="1:12" ht="14.1" customHeight="1" x14ac:dyDescent="0.2">
      <c r="A267" s="681"/>
      <c r="B267" s="681"/>
      <c r="C267" s="277" t="s">
        <v>370</v>
      </c>
      <c r="D267" s="311" t="s">
        <v>371</v>
      </c>
      <c r="E267" s="311" t="s">
        <v>372</v>
      </c>
      <c r="F267" s="312" t="s">
        <v>373</v>
      </c>
      <c r="G267" s="278" t="s">
        <v>374</v>
      </c>
      <c r="H267" s="298" t="s">
        <v>375</v>
      </c>
      <c r="I267" s="685" t="s">
        <v>334</v>
      </c>
      <c r="J267" s="686"/>
      <c r="K267" s="685"/>
      <c r="L267" s="686"/>
    </row>
    <row r="268" spans="1:12" ht="15" customHeight="1" x14ac:dyDescent="0.2">
      <c r="A268" s="677" t="s">
        <v>489</v>
      </c>
      <c r="B268" s="279" t="s">
        <v>4</v>
      </c>
      <c r="C268" s="280">
        <v>2.5179856115107913E-2</v>
      </c>
      <c r="D268" s="281">
        <v>7.5539568345323743E-2</v>
      </c>
      <c r="E268" s="281">
        <v>0.30575539568345322</v>
      </c>
      <c r="F268" s="299">
        <v>0.31654676258992803</v>
      </c>
      <c r="G268" s="281">
        <v>0.27697841726618705</v>
      </c>
      <c r="H268" s="299">
        <v>0.59352517985611508</v>
      </c>
      <c r="I268" s="300">
        <v>3.7446043165467624</v>
      </c>
      <c r="J268" s="307">
        <v>4</v>
      </c>
      <c r="K268" s="282">
        <v>278</v>
      </c>
      <c r="L268" s="283" t="s">
        <v>316</v>
      </c>
    </row>
    <row r="269" spans="1:12" ht="15" customHeight="1" x14ac:dyDescent="0.2">
      <c r="A269" s="678"/>
      <c r="B269" s="284" t="s">
        <v>513</v>
      </c>
      <c r="C269" s="285">
        <v>3.3898305084745763E-2</v>
      </c>
      <c r="D269" s="286">
        <v>8.4745762711864389E-2</v>
      </c>
      <c r="E269" s="286">
        <v>0.44067796610169485</v>
      </c>
      <c r="F269" s="301">
        <v>0.20338983050847459</v>
      </c>
      <c r="G269" s="286">
        <v>0.23728813559322035</v>
      </c>
      <c r="H269" s="301">
        <v>0.44067796610169496</v>
      </c>
      <c r="I269" s="302">
        <v>3.5254237288135593</v>
      </c>
      <c r="J269" s="308">
        <v>3</v>
      </c>
      <c r="K269" s="287">
        <v>59</v>
      </c>
      <c r="L269" s="288" t="s">
        <v>316</v>
      </c>
    </row>
    <row r="270" spans="1:12" ht="15" customHeight="1" x14ac:dyDescent="0.2">
      <c r="A270" s="678"/>
      <c r="B270" s="284" t="s">
        <v>514</v>
      </c>
      <c r="C270" s="289">
        <v>0</v>
      </c>
      <c r="D270" s="290">
        <v>9.0909090909090912E-2</v>
      </c>
      <c r="E270" s="290">
        <v>0.18181818181818182</v>
      </c>
      <c r="F270" s="303">
        <v>0.36363636363636365</v>
      </c>
      <c r="G270" s="290">
        <v>0.36363636363636365</v>
      </c>
      <c r="H270" s="303">
        <v>0.72727272727272729</v>
      </c>
      <c r="I270" s="304">
        <v>4</v>
      </c>
      <c r="J270" s="309">
        <v>4</v>
      </c>
      <c r="K270" s="291">
        <v>11</v>
      </c>
      <c r="L270" s="292" t="s">
        <v>316</v>
      </c>
    </row>
    <row r="271" spans="1:12" ht="15" customHeight="1" x14ac:dyDescent="0.2">
      <c r="A271" s="678"/>
      <c r="B271" s="284" t="s">
        <v>515</v>
      </c>
      <c r="C271" s="285">
        <v>3.7735849056603772E-2</v>
      </c>
      <c r="D271" s="286">
        <v>3.7735849056603772E-2</v>
      </c>
      <c r="E271" s="286">
        <v>0.35849056603773582</v>
      </c>
      <c r="F271" s="301">
        <v>0.39622641509433959</v>
      </c>
      <c r="G271" s="286">
        <v>0.169811320754717</v>
      </c>
      <c r="H271" s="301">
        <v>0.56603773584905659</v>
      </c>
      <c r="I271" s="302">
        <v>3.6226415094339619</v>
      </c>
      <c r="J271" s="308">
        <v>4</v>
      </c>
      <c r="K271" s="287">
        <v>53</v>
      </c>
      <c r="L271" s="288" t="s">
        <v>316</v>
      </c>
    </row>
    <row r="272" spans="1:12" ht="15" customHeight="1" x14ac:dyDescent="0.2">
      <c r="A272" s="678"/>
      <c r="B272" s="284" t="s">
        <v>516</v>
      </c>
      <c r="C272" s="289">
        <v>0</v>
      </c>
      <c r="D272" s="290">
        <v>7.6923076923076927E-2</v>
      </c>
      <c r="E272" s="290">
        <v>0.30769230769230771</v>
      </c>
      <c r="F272" s="303">
        <v>0.46153846153846151</v>
      </c>
      <c r="G272" s="290">
        <v>0.15384615384615385</v>
      </c>
      <c r="H272" s="303">
        <v>0.61538461538461542</v>
      </c>
      <c r="I272" s="304">
        <v>3.6923076923076921</v>
      </c>
      <c r="J272" s="309">
        <v>4</v>
      </c>
      <c r="K272" s="291">
        <v>13</v>
      </c>
      <c r="L272" s="292" t="s">
        <v>316</v>
      </c>
    </row>
    <row r="273" spans="1:12" ht="15" customHeight="1" x14ac:dyDescent="0.2">
      <c r="A273" s="678"/>
      <c r="B273" s="284" t="s">
        <v>517</v>
      </c>
      <c r="C273" s="285">
        <v>0</v>
      </c>
      <c r="D273" s="286">
        <v>3.3333333333333333E-2</v>
      </c>
      <c r="E273" s="286">
        <v>0</v>
      </c>
      <c r="F273" s="301">
        <v>0.5</v>
      </c>
      <c r="G273" s="286">
        <v>0.46666666666666662</v>
      </c>
      <c r="H273" s="301">
        <v>0.96666666666666656</v>
      </c>
      <c r="I273" s="302">
        <v>4.4000000000000004</v>
      </c>
      <c r="J273" s="308">
        <v>4</v>
      </c>
      <c r="K273" s="287">
        <v>30</v>
      </c>
      <c r="L273" s="288" t="s">
        <v>316</v>
      </c>
    </row>
    <row r="274" spans="1:12" ht="15" customHeight="1" x14ac:dyDescent="0.2">
      <c r="A274" s="678"/>
      <c r="B274" s="284" t="s">
        <v>518</v>
      </c>
      <c r="C274" s="289">
        <v>3.8461538461538464E-2</v>
      </c>
      <c r="D274" s="290">
        <v>7.6923076923076927E-2</v>
      </c>
      <c r="E274" s="290">
        <v>0.34615384615384615</v>
      </c>
      <c r="F274" s="303">
        <v>0.19230769230769235</v>
      </c>
      <c r="G274" s="290">
        <v>0.34615384615384615</v>
      </c>
      <c r="H274" s="303">
        <v>0.53846153846153844</v>
      </c>
      <c r="I274" s="304">
        <v>3.7307692307692308</v>
      </c>
      <c r="J274" s="309">
        <v>4</v>
      </c>
      <c r="K274" s="291">
        <v>26</v>
      </c>
      <c r="L274" s="292" t="s">
        <v>316</v>
      </c>
    </row>
    <row r="275" spans="1:12" ht="15" customHeight="1" x14ac:dyDescent="0.2">
      <c r="A275" s="678"/>
      <c r="B275" s="284" t="s">
        <v>519</v>
      </c>
      <c r="C275" s="285">
        <v>0</v>
      </c>
      <c r="D275" s="286">
        <v>0.21428571428571427</v>
      </c>
      <c r="E275" s="286">
        <v>0.14285714285714285</v>
      </c>
      <c r="F275" s="301">
        <v>0.42857142857142855</v>
      </c>
      <c r="G275" s="286">
        <v>0.21428571428571427</v>
      </c>
      <c r="H275" s="301">
        <v>0.64285714285714279</v>
      </c>
      <c r="I275" s="302">
        <v>3.6428571428571428</v>
      </c>
      <c r="J275" s="308">
        <v>4</v>
      </c>
      <c r="K275" s="287">
        <v>14</v>
      </c>
      <c r="L275" s="288" t="s">
        <v>316</v>
      </c>
    </row>
    <row r="276" spans="1:12" ht="15" customHeight="1" x14ac:dyDescent="0.2">
      <c r="A276" s="679"/>
      <c r="B276" s="293" t="s">
        <v>520</v>
      </c>
      <c r="C276" s="294">
        <v>2.7777777777777776E-2</v>
      </c>
      <c r="D276" s="295">
        <v>8.3333333333333315E-2</v>
      </c>
      <c r="E276" s="295">
        <v>0.31944444444444442</v>
      </c>
      <c r="F276" s="305">
        <v>0.2638888888888889</v>
      </c>
      <c r="G276" s="295">
        <v>0.30555555555555558</v>
      </c>
      <c r="H276" s="305">
        <v>0.56944444444444442</v>
      </c>
      <c r="I276" s="306">
        <v>3.7361111111111103</v>
      </c>
      <c r="J276" s="310">
        <v>4</v>
      </c>
      <c r="K276" s="296">
        <v>72</v>
      </c>
      <c r="L276" s="297" t="s">
        <v>316</v>
      </c>
    </row>
    <row r="278" spans="1:12" ht="14.1" customHeight="1" x14ac:dyDescent="0.2">
      <c r="A278" s="680"/>
      <c r="B278" s="680"/>
      <c r="C278" s="682" t="s">
        <v>378</v>
      </c>
      <c r="D278" s="683"/>
      <c r="E278" s="683"/>
      <c r="F278" s="684"/>
      <c r="G278" s="683"/>
      <c r="H278" s="684"/>
      <c r="I278" s="683"/>
      <c r="J278" s="684"/>
      <c r="K278" s="683"/>
      <c r="L278" s="684"/>
    </row>
    <row r="279" spans="1:12" ht="14.1" customHeight="1" x14ac:dyDescent="0.2">
      <c r="A279" s="681"/>
      <c r="B279" s="681"/>
      <c r="C279" s="277" t="s">
        <v>370</v>
      </c>
      <c r="D279" s="311" t="s">
        <v>371</v>
      </c>
      <c r="E279" s="311" t="s">
        <v>372</v>
      </c>
      <c r="F279" s="312" t="s">
        <v>373</v>
      </c>
      <c r="G279" s="278" t="s">
        <v>374</v>
      </c>
      <c r="H279" s="298" t="s">
        <v>375</v>
      </c>
      <c r="I279" s="685" t="s">
        <v>334</v>
      </c>
      <c r="J279" s="686"/>
      <c r="K279" s="685"/>
      <c r="L279" s="686"/>
    </row>
    <row r="280" spans="1:12" ht="15" customHeight="1" x14ac:dyDescent="0.2">
      <c r="A280" s="677" t="s">
        <v>489</v>
      </c>
      <c r="B280" s="279" t="s">
        <v>4</v>
      </c>
      <c r="C280" s="280">
        <v>0</v>
      </c>
      <c r="D280" s="281">
        <v>7.1942446043165471E-3</v>
      </c>
      <c r="E280" s="281">
        <v>6.83453237410072E-2</v>
      </c>
      <c r="F280" s="299">
        <v>0.26978417266187049</v>
      </c>
      <c r="G280" s="281">
        <v>0.65467625899280579</v>
      </c>
      <c r="H280" s="299">
        <v>0.92446043165467628</v>
      </c>
      <c r="I280" s="300">
        <v>4.5719424460431659</v>
      </c>
      <c r="J280" s="307">
        <v>5</v>
      </c>
      <c r="K280" s="282">
        <v>278</v>
      </c>
      <c r="L280" s="283" t="s">
        <v>316</v>
      </c>
    </row>
    <row r="281" spans="1:12" ht="15" customHeight="1" x14ac:dyDescent="0.2">
      <c r="A281" s="678"/>
      <c r="B281" s="284" t="s">
        <v>513</v>
      </c>
      <c r="C281" s="285">
        <v>0</v>
      </c>
      <c r="D281" s="286">
        <v>1.6949152542372881E-2</v>
      </c>
      <c r="E281" s="286">
        <v>0.10169491525423729</v>
      </c>
      <c r="F281" s="301">
        <v>0.30508474576271188</v>
      </c>
      <c r="G281" s="286">
        <v>0.57627118644067798</v>
      </c>
      <c r="H281" s="301">
        <v>0.88135593220338992</v>
      </c>
      <c r="I281" s="302">
        <v>4.4406779661016946</v>
      </c>
      <c r="J281" s="308">
        <v>5</v>
      </c>
      <c r="K281" s="287">
        <v>59</v>
      </c>
      <c r="L281" s="288" t="s">
        <v>316</v>
      </c>
    </row>
    <row r="282" spans="1:12" ht="15" customHeight="1" x14ac:dyDescent="0.2">
      <c r="A282" s="678"/>
      <c r="B282" s="284" t="s">
        <v>514</v>
      </c>
      <c r="C282" s="289">
        <v>0</v>
      </c>
      <c r="D282" s="290">
        <v>0</v>
      </c>
      <c r="E282" s="290">
        <v>9.0909090909090912E-2</v>
      </c>
      <c r="F282" s="303">
        <v>9.0909090909090912E-2</v>
      </c>
      <c r="G282" s="290">
        <v>0.81818181818181823</v>
      </c>
      <c r="H282" s="303">
        <v>0.90909090909090917</v>
      </c>
      <c r="I282" s="304">
        <v>4.7272727272727266</v>
      </c>
      <c r="J282" s="309">
        <v>5</v>
      </c>
      <c r="K282" s="291">
        <v>11</v>
      </c>
      <c r="L282" s="292" t="s">
        <v>316</v>
      </c>
    </row>
    <row r="283" spans="1:12" ht="15" customHeight="1" x14ac:dyDescent="0.2">
      <c r="A283" s="678"/>
      <c r="B283" s="284" t="s">
        <v>515</v>
      </c>
      <c r="C283" s="285">
        <v>0</v>
      </c>
      <c r="D283" s="286">
        <v>1.8867924528301886E-2</v>
      </c>
      <c r="E283" s="286">
        <v>7.5471698113207544E-2</v>
      </c>
      <c r="F283" s="301">
        <v>0.339622641509434</v>
      </c>
      <c r="G283" s="286">
        <v>0.56603773584905659</v>
      </c>
      <c r="H283" s="301">
        <v>0.90566037735849048</v>
      </c>
      <c r="I283" s="302">
        <v>4.4528301886792443</v>
      </c>
      <c r="J283" s="308">
        <v>5</v>
      </c>
      <c r="K283" s="287">
        <v>53</v>
      </c>
      <c r="L283" s="288" t="s">
        <v>316</v>
      </c>
    </row>
    <row r="284" spans="1:12" ht="15" customHeight="1" x14ac:dyDescent="0.2">
      <c r="A284" s="678"/>
      <c r="B284" s="284" t="s">
        <v>516</v>
      </c>
      <c r="C284" s="289">
        <v>0</v>
      </c>
      <c r="D284" s="290">
        <v>0</v>
      </c>
      <c r="E284" s="290">
        <v>0</v>
      </c>
      <c r="F284" s="303">
        <v>0.15384615384615385</v>
      </c>
      <c r="G284" s="290">
        <v>0.84615384615384615</v>
      </c>
      <c r="H284" s="303">
        <v>1</v>
      </c>
      <c r="I284" s="304">
        <v>4.8461538461538467</v>
      </c>
      <c r="J284" s="309">
        <v>5</v>
      </c>
      <c r="K284" s="291">
        <v>13</v>
      </c>
      <c r="L284" s="292" t="s">
        <v>316</v>
      </c>
    </row>
    <row r="285" spans="1:12" ht="15" customHeight="1" x14ac:dyDescent="0.2">
      <c r="A285" s="678"/>
      <c r="B285" s="284" t="s">
        <v>517</v>
      </c>
      <c r="C285" s="285">
        <v>0</v>
      </c>
      <c r="D285" s="286">
        <v>0</v>
      </c>
      <c r="E285" s="286">
        <v>3.3333333333333333E-2</v>
      </c>
      <c r="F285" s="301">
        <v>0.16666666666666663</v>
      </c>
      <c r="G285" s="286">
        <v>0.8</v>
      </c>
      <c r="H285" s="301">
        <v>0.96666666666666656</v>
      </c>
      <c r="I285" s="302">
        <v>4.7666666666666666</v>
      </c>
      <c r="J285" s="308">
        <v>5</v>
      </c>
      <c r="K285" s="287">
        <v>30</v>
      </c>
      <c r="L285" s="288" t="s">
        <v>316</v>
      </c>
    </row>
    <row r="286" spans="1:12" ht="15" customHeight="1" x14ac:dyDescent="0.2">
      <c r="A286" s="678"/>
      <c r="B286" s="284" t="s">
        <v>518</v>
      </c>
      <c r="C286" s="289">
        <v>0</v>
      </c>
      <c r="D286" s="290">
        <v>0</v>
      </c>
      <c r="E286" s="290">
        <v>3.8461538461538464E-2</v>
      </c>
      <c r="F286" s="303">
        <v>0.23076923076923075</v>
      </c>
      <c r="G286" s="290">
        <v>0.73076923076923062</v>
      </c>
      <c r="H286" s="303">
        <v>0.96153846153846145</v>
      </c>
      <c r="I286" s="304">
        <v>4.6923076923076916</v>
      </c>
      <c r="J286" s="309">
        <v>5</v>
      </c>
      <c r="K286" s="291">
        <v>26</v>
      </c>
      <c r="L286" s="292" t="s">
        <v>316</v>
      </c>
    </row>
    <row r="287" spans="1:12" ht="15" customHeight="1" x14ac:dyDescent="0.2">
      <c r="A287" s="678"/>
      <c r="B287" s="284" t="s">
        <v>519</v>
      </c>
      <c r="C287" s="285">
        <v>0</v>
      </c>
      <c r="D287" s="286">
        <v>0</v>
      </c>
      <c r="E287" s="286">
        <v>7.1428571428571425E-2</v>
      </c>
      <c r="F287" s="301">
        <v>0.35714285714285715</v>
      </c>
      <c r="G287" s="286">
        <v>0.5714285714285714</v>
      </c>
      <c r="H287" s="301">
        <v>0.9285714285714286</v>
      </c>
      <c r="I287" s="302">
        <v>4.5</v>
      </c>
      <c r="J287" s="308">
        <v>5</v>
      </c>
      <c r="K287" s="287">
        <v>14</v>
      </c>
      <c r="L287" s="288" t="s">
        <v>316</v>
      </c>
    </row>
    <row r="288" spans="1:12" ht="15" customHeight="1" x14ac:dyDescent="0.2">
      <c r="A288" s="679"/>
      <c r="B288" s="293" t="s">
        <v>520</v>
      </c>
      <c r="C288" s="294">
        <v>0</v>
      </c>
      <c r="D288" s="295">
        <v>0</v>
      </c>
      <c r="E288" s="295">
        <v>6.9444444444444448E-2</v>
      </c>
      <c r="F288" s="305">
        <v>0.27777777777777779</v>
      </c>
      <c r="G288" s="295">
        <v>0.6527777777777779</v>
      </c>
      <c r="H288" s="305">
        <v>0.93055555555555569</v>
      </c>
      <c r="I288" s="306">
        <v>4.583333333333333</v>
      </c>
      <c r="J288" s="310">
        <v>5</v>
      </c>
      <c r="K288" s="296">
        <v>72</v>
      </c>
      <c r="L288" s="297" t="s">
        <v>316</v>
      </c>
    </row>
    <row r="290" spans="1:12" ht="14.1" customHeight="1" x14ac:dyDescent="0.2">
      <c r="A290" s="680"/>
      <c r="B290" s="680"/>
      <c r="C290" s="682" t="s">
        <v>379</v>
      </c>
      <c r="D290" s="683"/>
      <c r="E290" s="683"/>
      <c r="F290" s="684"/>
      <c r="G290" s="683"/>
      <c r="H290" s="684"/>
      <c r="I290" s="683"/>
      <c r="J290" s="684"/>
      <c r="K290" s="683"/>
      <c r="L290" s="684"/>
    </row>
    <row r="291" spans="1:12" ht="14.1" customHeight="1" x14ac:dyDescent="0.2">
      <c r="A291" s="681"/>
      <c r="B291" s="681"/>
      <c r="C291" s="277" t="s">
        <v>370</v>
      </c>
      <c r="D291" s="311" t="s">
        <v>371</v>
      </c>
      <c r="E291" s="311" t="s">
        <v>372</v>
      </c>
      <c r="F291" s="312" t="s">
        <v>373</v>
      </c>
      <c r="G291" s="278" t="s">
        <v>374</v>
      </c>
      <c r="H291" s="298" t="s">
        <v>375</v>
      </c>
      <c r="I291" s="685" t="s">
        <v>334</v>
      </c>
      <c r="J291" s="686"/>
      <c r="K291" s="685"/>
      <c r="L291" s="686"/>
    </row>
    <row r="292" spans="1:12" ht="15" customHeight="1" x14ac:dyDescent="0.2">
      <c r="A292" s="677" t="s">
        <v>489</v>
      </c>
      <c r="B292" s="279" t="s">
        <v>4</v>
      </c>
      <c r="C292" s="280">
        <v>3.5971223021582736E-3</v>
      </c>
      <c r="D292" s="281">
        <v>1.4388489208633094E-2</v>
      </c>
      <c r="E292" s="281">
        <v>0.10431654676258993</v>
      </c>
      <c r="F292" s="299">
        <v>0.26978417266187049</v>
      </c>
      <c r="G292" s="281">
        <v>0.6079136690647482</v>
      </c>
      <c r="H292" s="299">
        <v>0.87769784172661869</v>
      </c>
      <c r="I292" s="300">
        <v>4.4640287769784148</v>
      </c>
      <c r="J292" s="307">
        <v>5</v>
      </c>
      <c r="K292" s="282">
        <v>278</v>
      </c>
      <c r="L292" s="283" t="s">
        <v>316</v>
      </c>
    </row>
    <row r="293" spans="1:12" ht="15" customHeight="1" x14ac:dyDescent="0.2">
      <c r="A293" s="678"/>
      <c r="B293" s="284" t="s">
        <v>513</v>
      </c>
      <c r="C293" s="285">
        <v>0</v>
      </c>
      <c r="D293" s="286">
        <v>1.6949152542372881E-2</v>
      </c>
      <c r="E293" s="286">
        <v>0.15254237288135594</v>
      </c>
      <c r="F293" s="301">
        <v>0.33898305084745756</v>
      </c>
      <c r="G293" s="286">
        <v>0.49152542372881358</v>
      </c>
      <c r="H293" s="301">
        <v>0.83050847457627119</v>
      </c>
      <c r="I293" s="302">
        <v>4.3050847457627119</v>
      </c>
      <c r="J293" s="308">
        <v>4</v>
      </c>
      <c r="K293" s="287">
        <v>59</v>
      </c>
      <c r="L293" s="288" t="s">
        <v>316</v>
      </c>
    </row>
    <row r="294" spans="1:12" ht="15" customHeight="1" x14ac:dyDescent="0.2">
      <c r="A294" s="678"/>
      <c r="B294" s="284" t="s">
        <v>514</v>
      </c>
      <c r="C294" s="289">
        <v>0</v>
      </c>
      <c r="D294" s="290">
        <v>0</v>
      </c>
      <c r="E294" s="290">
        <v>9.0909090909090912E-2</v>
      </c>
      <c r="F294" s="303">
        <v>0.27272727272727271</v>
      </c>
      <c r="G294" s="290">
        <v>0.63636363636363635</v>
      </c>
      <c r="H294" s="303">
        <v>0.90909090909090906</v>
      </c>
      <c r="I294" s="304">
        <v>4.5454545454545459</v>
      </c>
      <c r="J294" s="309">
        <v>5</v>
      </c>
      <c r="K294" s="291">
        <v>11</v>
      </c>
      <c r="L294" s="292" t="s">
        <v>316</v>
      </c>
    </row>
    <row r="295" spans="1:12" ht="15" customHeight="1" x14ac:dyDescent="0.2">
      <c r="A295" s="678"/>
      <c r="B295" s="284" t="s">
        <v>515</v>
      </c>
      <c r="C295" s="285">
        <v>1.8867924528301886E-2</v>
      </c>
      <c r="D295" s="286">
        <v>3.7735849056603772E-2</v>
      </c>
      <c r="E295" s="286">
        <v>0.169811320754717</v>
      </c>
      <c r="F295" s="301">
        <v>0.32075471698113206</v>
      </c>
      <c r="G295" s="286">
        <v>0.45283018867924535</v>
      </c>
      <c r="H295" s="301">
        <v>0.77358490566037741</v>
      </c>
      <c r="I295" s="302">
        <v>4.1509433962264133</v>
      </c>
      <c r="J295" s="308">
        <v>4</v>
      </c>
      <c r="K295" s="287">
        <v>53</v>
      </c>
      <c r="L295" s="288" t="s">
        <v>316</v>
      </c>
    </row>
    <row r="296" spans="1:12" ht="15" customHeight="1" x14ac:dyDescent="0.2">
      <c r="A296" s="678"/>
      <c r="B296" s="284" t="s">
        <v>516</v>
      </c>
      <c r="C296" s="289">
        <v>0</v>
      </c>
      <c r="D296" s="290">
        <v>0</v>
      </c>
      <c r="E296" s="290">
        <v>7.6923076923076927E-2</v>
      </c>
      <c r="F296" s="303">
        <v>0.53846153846153844</v>
      </c>
      <c r="G296" s="290">
        <v>0.38461538461538469</v>
      </c>
      <c r="H296" s="303">
        <v>0.92307692307692324</v>
      </c>
      <c r="I296" s="304">
        <v>4.3076923076923075</v>
      </c>
      <c r="J296" s="309">
        <v>4</v>
      </c>
      <c r="K296" s="291">
        <v>13</v>
      </c>
      <c r="L296" s="292" t="s">
        <v>316</v>
      </c>
    </row>
    <row r="297" spans="1:12" ht="15" customHeight="1" x14ac:dyDescent="0.2">
      <c r="A297" s="678"/>
      <c r="B297" s="284" t="s">
        <v>517</v>
      </c>
      <c r="C297" s="285">
        <v>0</v>
      </c>
      <c r="D297" s="286">
        <v>0</v>
      </c>
      <c r="E297" s="286">
        <v>0</v>
      </c>
      <c r="F297" s="301">
        <v>0.23333333333333331</v>
      </c>
      <c r="G297" s="286">
        <v>0.76666666666666672</v>
      </c>
      <c r="H297" s="301">
        <v>1</v>
      </c>
      <c r="I297" s="302">
        <v>4.7666666666666675</v>
      </c>
      <c r="J297" s="308">
        <v>5</v>
      </c>
      <c r="K297" s="287">
        <v>30</v>
      </c>
      <c r="L297" s="288" t="s">
        <v>316</v>
      </c>
    </row>
    <row r="298" spans="1:12" ht="15" customHeight="1" x14ac:dyDescent="0.2">
      <c r="A298" s="678"/>
      <c r="B298" s="284" t="s">
        <v>518</v>
      </c>
      <c r="C298" s="289">
        <v>0</v>
      </c>
      <c r="D298" s="290">
        <v>0</v>
      </c>
      <c r="E298" s="290">
        <v>0.19230769230769235</v>
      </c>
      <c r="F298" s="303">
        <v>0.11538461538461538</v>
      </c>
      <c r="G298" s="290">
        <v>0.69230769230769229</v>
      </c>
      <c r="H298" s="303">
        <v>0.8076923076923076</v>
      </c>
      <c r="I298" s="304">
        <v>4.4999999999999991</v>
      </c>
      <c r="J298" s="309">
        <v>5</v>
      </c>
      <c r="K298" s="291">
        <v>26</v>
      </c>
      <c r="L298" s="292" t="s">
        <v>316</v>
      </c>
    </row>
    <row r="299" spans="1:12" ht="15" customHeight="1" x14ac:dyDescent="0.2">
      <c r="A299" s="678"/>
      <c r="B299" s="284" t="s">
        <v>519</v>
      </c>
      <c r="C299" s="285">
        <v>0</v>
      </c>
      <c r="D299" s="286">
        <v>0</v>
      </c>
      <c r="E299" s="286">
        <v>7.1428571428571425E-2</v>
      </c>
      <c r="F299" s="301">
        <v>0.35714285714285715</v>
      </c>
      <c r="G299" s="286">
        <v>0.5714285714285714</v>
      </c>
      <c r="H299" s="301">
        <v>0.9285714285714286</v>
      </c>
      <c r="I299" s="302">
        <v>4.5000000000000009</v>
      </c>
      <c r="J299" s="308">
        <v>5</v>
      </c>
      <c r="K299" s="287">
        <v>14</v>
      </c>
      <c r="L299" s="288" t="s">
        <v>316</v>
      </c>
    </row>
    <row r="300" spans="1:12" ht="15" customHeight="1" x14ac:dyDescent="0.2">
      <c r="A300" s="679"/>
      <c r="B300" s="293" t="s">
        <v>520</v>
      </c>
      <c r="C300" s="294">
        <v>0</v>
      </c>
      <c r="D300" s="295">
        <v>1.3888888888888888E-2</v>
      </c>
      <c r="E300" s="295">
        <v>4.1666666666666657E-2</v>
      </c>
      <c r="F300" s="305">
        <v>0.18055555555555552</v>
      </c>
      <c r="G300" s="295">
        <v>0.76388888888888884</v>
      </c>
      <c r="H300" s="305">
        <v>0.94444444444444442</v>
      </c>
      <c r="I300" s="306">
        <v>4.6944444444444438</v>
      </c>
      <c r="J300" s="310">
        <v>5</v>
      </c>
      <c r="K300" s="296">
        <v>72</v>
      </c>
      <c r="L300" s="297" t="s">
        <v>316</v>
      </c>
    </row>
    <row r="302" spans="1:12" ht="14.1" customHeight="1" x14ac:dyDescent="0.2">
      <c r="A302" s="680"/>
      <c r="B302" s="680"/>
      <c r="C302" s="682" t="s">
        <v>380</v>
      </c>
      <c r="D302" s="683"/>
      <c r="E302" s="683"/>
      <c r="F302" s="684"/>
      <c r="G302" s="683"/>
      <c r="H302" s="684"/>
      <c r="I302" s="683"/>
      <c r="J302" s="684"/>
      <c r="K302" s="683"/>
      <c r="L302" s="684"/>
    </row>
    <row r="303" spans="1:12" ht="14.1" customHeight="1" x14ac:dyDescent="0.2">
      <c r="A303" s="681"/>
      <c r="B303" s="681"/>
      <c r="C303" s="277" t="s">
        <v>370</v>
      </c>
      <c r="D303" s="311" t="s">
        <v>371</v>
      </c>
      <c r="E303" s="311" t="s">
        <v>372</v>
      </c>
      <c r="F303" s="312" t="s">
        <v>373</v>
      </c>
      <c r="G303" s="278" t="s">
        <v>374</v>
      </c>
      <c r="H303" s="298" t="s">
        <v>375</v>
      </c>
      <c r="I303" s="685" t="s">
        <v>334</v>
      </c>
      <c r="J303" s="686"/>
      <c r="K303" s="685"/>
      <c r="L303" s="686"/>
    </row>
    <row r="304" spans="1:12" ht="15" customHeight="1" x14ac:dyDescent="0.2">
      <c r="A304" s="677" t="s">
        <v>489</v>
      </c>
      <c r="B304" s="279" t="s">
        <v>4</v>
      </c>
      <c r="C304" s="280">
        <v>2.5179856115107913E-2</v>
      </c>
      <c r="D304" s="281">
        <v>5.7553956834532377E-2</v>
      </c>
      <c r="E304" s="281">
        <v>0.20503597122302156</v>
      </c>
      <c r="F304" s="299">
        <v>0.3273381294964029</v>
      </c>
      <c r="G304" s="281">
        <v>0.38489208633093525</v>
      </c>
      <c r="H304" s="299">
        <v>0.71223021582733825</v>
      </c>
      <c r="I304" s="300">
        <v>3.9892086330935239</v>
      </c>
      <c r="J304" s="307">
        <v>4</v>
      </c>
      <c r="K304" s="282">
        <v>278</v>
      </c>
      <c r="L304" s="283" t="s">
        <v>316</v>
      </c>
    </row>
    <row r="305" spans="1:12" ht="15" customHeight="1" x14ac:dyDescent="0.2">
      <c r="A305" s="678"/>
      <c r="B305" s="284" t="s">
        <v>513</v>
      </c>
      <c r="C305" s="285">
        <v>0</v>
      </c>
      <c r="D305" s="286">
        <v>1.6949152542372881E-2</v>
      </c>
      <c r="E305" s="286">
        <v>0.20338983050847459</v>
      </c>
      <c r="F305" s="301">
        <v>0.4576271186440678</v>
      </c>
      <c r="G305" s="286">
        <v>0.32203389830508472</v>
      </c>
      <c r="H305" s="301">
        <v>0.77966101694915257</v>
      </c>
      <c r="I305" s="302">
        <v>4.0847457627118642</v>
      </c>
      <c r="J305" s="308">
        <v>4</v>
      </c>
      <c r="K305" s="287">
        <v>59</v>
      </c>
      <c r="L305" s="288" t="s">
        <v>316</v>
      </c>
    </row>
    <row r="306" spans="1:12" ht="15" customHeight="1" x14ac:dyDescent="0.2">
      <c r="A306" s="678"/>
      <c r="B306" s="284" t="s">
        <v>514</v>
      </c>
      <c r="C306" s="289">
        <v>0</v>
      </c>
      <c r="D306" s="290">
        <v>0</v>
      </c>
      <c r="E306" s="290">
        <v>0.18181818181818182</v>
      </c>
      <c r="F306" s="303">
        <v>0.27272727272727271</v>
      </c>
      <c r="G306" s="290">
        <v>0.54545454545454541</v>
      </c>
      <c r="H306" s="303">
        <v>0.81818181818181812</v>
      </c>
      <c r="I306" s="304">
        <v>4.3636363636363633</v>
      </c>
      <c r="J306" s="309">
        <v>5</v>
      </c>
      <c r="K306" s="291">
        <v>11</v>
      </c>
      <c r="L306" s="292" t="s">
        <v>316</v>
      </c>
    </row>
    <row r="307" spans="1:12" ht="15" customHeight="1" x14ac:dyDescent="0.2">
      <c r="A307" s="678"/>
      <c r="B307" s="284" t="s">
        <v>515</v>
      </c>
      <c r="C307" s="285">
        <v>3.7735849056603772E-2</v>
      </c>
      <c r="D307" s="286">
        <v>7.5471698113207544E-2</v>
      </c>
      <c r="E307" s="286">
        <v>0.30188679245283018</v>
      </c>
      <c r="F307" s="301">
        <v>0.35849056603773582</v>
      </c>
      <c r="G307" s="286">
        <v>0.22641509433962267</v>
      </c>
      <c r="H307" s="301">
        <v>0.58490566037735847</v>
      </c>
      <c r="I307" s="302">
        <v>3.6603773584905634</v>
      </c>
      <c r="J307" s="308">
        <v>4</v>
      </c>
      <c r="K307" s="287">
        <v>53</v>
      </c>
      <c r="L307" s="288" t="s">
        <v>316</v>
      </c>
    </row>
    <row r="308" spans="1:12" ht="15" customHeight="1" x14ac:dyDescent="0.2">
      <c r="A308" s="678"/>
      <c r="B308" s="284" t="s">
        <v>516</v>
      </c>
      <c r="C308" s="289">
        <v>0</v>
      </c>
      <c r="D308" s="290">
        <v>0</v>
      </c>
      <c r="E308" s="290">
        <v>0</v>
      </c>
      <c r="F308" s="303">
        <v>0.23076923076923075</v>
      </c>
      <c r="G308" s="290">
        <v>0.76923076923076938</v>
      </c>
      <c r="H308" s="303">
        <v>1.0000000000000002</v>
      </c>
      <c r="I308" s="304">
        <v>4.7692307692307692</v>
      </c>
      <c r="J308" s="309">
        <v>5</v>
      </c>
      <c r="K308" s="291">
        <v>13</v>
      </c>
      <c r="L308" s="292" t="s">
        <v>316</v>
      </c>
    </row>
    <row r="309" spans="1:12" ht="15" customHeight="1" x14ac:dyDescent="0.2">
      <c r="A309" s="678"/>
      <c r="B309" s="284" t="s">
        <v>517</v>
      </c>
      <c r="C309" s="285">
        <v>0</v>
      </c>
      <c r="D309" s="286">
        <v>6.6666666666666666E-2</v>
      </c>
      <c r="E309" s="286">
        <v>0.16666666666666663</v>
      </c>
      <c r="F309" s="301">
        <v>0.2</v>
      </c>
      <c r="G309" s="286">
        <v>0.56666666666666665</v>
      </c>
      <c r="H309" s="301">
        <v>0.76666666666666661</v>
      </c>
      <c r="I309" s="302">
        <v>4.2666666666666675</v>
      </c>
      <c r="J309" s="308">
        <v>5</v>
      </c>
      <c r="K309" s="287">
        <v>30</v>
      </c>
      <c r="L309" s="288" t="s">
        <v>316</v>
      </c>
    </row>
    <row r="310" spans="1:12" ht="15" customHeight="1" x14ac:dyDescent="0.2">
      <c r="A310" s="678"/>
      <c r="B310" s="284" t="s">
        <v>518</v>
      </c>
      <c r="C310" s="289">
        <v>0</v>
      </c>
      <c r="D310" s="290">
        <v>0.11538461538461538</v>
      </c>
      <c r="E310" s="290">
        <v>0.15384615384615385</v>
      </c>
      <c r="F310" s="303">
        <v>0.15384615384615385</v>
      </c>
      <c r="G310" s="290">
        <v>0.57692307692307687</v>
      </c>
      <c r="H310" s="303">
        <v>0.73076923076923062</v>
      </c>
      <c r="I310" s="304">
        <v>4.1923076923076925</v>
      </c>
      <c r="J310" s="309">
        <v>5</v>
      </c>
      <c r="K310" s="291">
        <v>26</v>
      </c>
      <c r="L310" s="292" t="s">
        <v>316</v>
      </c>
    </row>
    <row r="311" spans="1:12" ht="15" customHeight="1" x14ac:dyDescent="0.2">
      <c r="A311" s="678"/>
      <c r="B311" s="284" t="s">
        <v>519</v>
      </c>
      <c r="C311" s="285">
        <v>0.14285714285714285</v>
      </c>
      <c r="D311" s="286">
        <v>0</v>
      </c>
      <c r="E311" s="286">
        <v>7.1428571428571425E-2</v>
      </c>
      <c r="F311" s="301">
        <v>0.42857142857142855</v>
      </c>
      <c r="G311" s="286">
        <v>0.35714285714285715</v>
      </c>
      <c r="H311" s="301">
        <v>0.7857142857142857</v>
      </c>
      <c r="I311" s="302">
        <v>3.8571428571428572</v>
      </c>
      <c r="J311" s="308">
        <v>4</v>
      </c>
      <c r="K311" s="287">
        <v>14</v>
      </c>
      <c r="L311" s="288" t="s">
        <v>316</v>
      </c>
    </row>
    <row r="312" spans="1:12" ht="15" customHeight="1" x14ac:dyDescent="0.2">
      <c r="A312" s="679"/>
      <c r="B312" s="293" t="s">
        <v>520</v>
      </c>
      <c r="C312" s="294">
        <v>4.1666666666666657E-2</v>
      </c>
      <c r="D312" s="295">
        <v>8.3333333333333315E-2</v>
      </c>
      <c r="E312" s="295">
        <v>0.2361111111111111</v>
      </c>
      <c r="F312" s="305">
        <v>0.31944444444444442</v>
      </c>
      <c r="G312" s="295">
        <v>0.31944444444444442</v>
      </c>
      <c r="H312" s="305">
        <v>0.63888888888888884</v>
      </c>
      <c r="I312" s="306">
        <v>3.791666666666667</v>
      </c>
      <c r="J312" s="310">
        <v>4</v>
      </c>
      <c r="K312" s="296">
        <v>72</v>
      </c>
      <c r="L312" s="297" t="s">
        <v>316</v>
      </c>
    </row>
    <row r="314" spans="1:12" ht="14.1" customHeight="1" x14ac:dyDescent="0.2">
      <c r="A314" s="680"/>
      <c r="B314" s="680"/>
      <c r="C314" s="682" t="s">
        <v>381</v>
      </c>
      <c r="D314" s="683"/>
      <c r="E314" s="683"/>
      <c r="F314" s="684"/>
      <c r="G314" s="683"/>
      <c r="H314" s="684"/>
      <c r="I314" s="683"/>
      <c r="J314" s="684"/>
      <c r="K314" s="683"/>
      <c r="L314" s="684"/>
    </row>
    <row r="315" spans="1:12" ht="14.1" customHeight="1" x14ac:dyDescent="0.2">
      <c r="A315" s="681"/>
      <c r="B315" s="681"/>
      <c r="C315" s="277" t="s">
        <v>370</v>
      </c>
      <c r="D315" s="311" t="s">
        <v>371</v>
      </c>
      <c r="E315" s="311" t="s">
        <v>372</v>
      </c>
      <c r="F315" s="312" t="s">
        <v>373</v>
      </c>
      <c r="G315" s="278" t="s">
        <v>374</v>
      </c>
      <c r="H315" s="298" t="s">
        <v>375</v>
      </c>
      <c r="I315" s="685" t="s">
        <v>334</v>
      </c>
      <c r="J315" s="686"/>
      <c r="K315" s="685"/>
      <c r="L315" s="686"/>
    </row>
    <row r="316" spans="1:12" ht="15" customHeight="1" x14ac:dyDescent="0.2">
      <c r="A316" s="677" t="s">
        <v>489</v>
      </c>
      <c r="B316" s="279" t="s">
        <v>4</v>
      </c>
      <c r="C316" s="280">
        <v>7.1942446043165471E-3</v>
      </c>
      <c r="D316" s="281">
        <v>2.1582733812949638E-2</v>
      </c>
      <c r="E316" s="281">
        <v>0.1366906474820144</v>
      </c>
      <c r="F316" s="299">
        <v>0.30215827338129497</v>
      </c>
      <c r="G316" s="281">
        <v>0.53237410071942448</v>
      </c>
      <c r="H316" s="299">
        <v>0.83453237410071945</v>
      </c>
      <c r="I316" s="300">
        <v>4.3309352517985582</v>
      </c>
      <c r="J316" s="307">
        <v>5</v>
      </c>
      <c r="K316" s="282">
        <v>278</v>
      </c>
      <c r="L316" s="283" t="s">
        <v>316</v>
      </c>
    </row>
    <row r="317" spans="1:12" ht="15" customHeight="1" x14ac:dyDescent="0.2">
      <c r="A317" s="678"/>
      <c r="B317" s="284" t="s">
        <v>513</v>
      </c>
      <c r="C317" s="285">
        <v>0</v>
      </c>
      <c r="D317" s="286">
        <v>0</v>
      </c>
      <c r="E317" s="286">
        <v>0.20338983050847459</v>
      </c>
      <c r="F317" s="301">
        <v>0.3559322033898305</v>
      </c>
      <c r="G317" s="286">
        <v>0.44067796610169485</v>
      </c>
      <c r="H317" s="301">
        <v>0.79661016949152541</v>
      </c>
      <c r="I317" s="302">
        <v>4.2372881355932206</v>
      </c>
      <c r="J317" s="308">
        <v>4</v>
      </c>
      <c r="K317" s="287">
        <v>59</v>
      </c>
      <c r="L317" s="288" t="s">
        <v>316</v>
      </c>
    </row>
    <row r="318" spans="1:12" ht="15" customHeight="1" x14ac:dyDescent="0.2">
      <c r="A318" s="678"/>
      <c r="B318" s="284" t="s">
        <v>514</v>
      </c>
      <c r="C318" s="289">
        <v>0</v>
      </c>
      <c r="D318" s="290">
        <v>0</v>
      </c>
      <c r="E318" s="290">
        <v>0.18181818181818182</v>
      </c>
      <c r="F318" s="303">
        <v>0.27272727272727271</v>
      </c>
      <c r="G318" s="290">
        <v>0.54545454545454541</v>
      </c>
      <c r="H318" s="303">
        <v>0.81818181818181812</v>
      </c>
      <c r="I318" s="304">
        <v>4.3636363636363633</v>
      </c>
      <c r="J318" s="309">
        <v>5</v>
      </c>
      <c r="K318" s="291">
        <v>11</v>
      </c>
      <c r="L318" s="292" t="s">
        <v>316</v>
      </c>
    </row>
    <row r="319" spans="1:12" ht="15" customHeight="1" x14ac:dyDescent="0.2">
      <c r="A319" s="678"/>
      <c r="B319" s="284" t="s">
        <v>515</v>
      </c>
      <c r="C319" s="285">
        <v>1.8867924528301886E-2</v>
      </c>
      <c r="D319" s="286">
        <v>3.7735849056603772E-2</v>
      </c>
      <c r="E319" s="286">
        <v>0.15094339622641509</v>
      </c>
      <c r="F319" s="301">
        <v>0.41509433962264153</v>
      </c>
      <c r="G319" s="286">
        <v>0.37735849056603776</v>
      </c>
      <c r="H319" s="301">
        <v>0.79245283018867918</v>
      </c>
      <c r="I319" s="302">
        <v>4.0943396226415079</v>
      </c>
      <c r="J319" s="308">
        <v>4</v>
      </c>
      <c r="K319" s="287">
        <v>53</v>
      </c>
      <c r="L319" s="288" t="s">
        <v>316</v>
      </c>
    </row>
    <row r="320" spans="1:12" ht="15" customHeight="1" x14ac:dyDescent="0.2">
      <c r="A320" s="678"/>
      <c r="B320" s="284" t="s">
        <v>516</v>
      </c>
      <c r="C320" s="289">
        <v>0</v>
      </c>
      <c r="D320" s="290">
        <v>0</v>
      </c>
      <c r="E320" s="290">
        <v>0</v>
      </c>
      <c r="F320" s="303">
        <v>7.6923076923076927E-2</v>
      </c>
      <c r="G320" s="290">
        <v>0.92307692307692302</v>
      </c>
      <c r="H320" s="303">
        <v>1</v>
      </c>
      <c r="I320" s="304">
        <v>4.9230769230769234</v>
      </c>
      <c r="J320" s="309">
        <v>5</v>
      </c>
      <c r="K320" s="291">
        <v>13</v>
      </c>
      <c r="L320" s="292" t="s">
        <v>316</v>
      </c>
    </row>
    <row r="321" spans="1:12" ht="15" customHeight="1" x14ac:dyDescent="0.2">
      <c r="A321" s="678"/>
      <c r="B321" s="284" t="s">
        <v>517</v>
      </c>
      <c r="C321" s="285">
        <v>0</v>
      </c>
      <c r="D321" s="286">
        <v>0</v>
      </c>
      <c r="E321" s="286">
        <v>3.3333333333333333E-2</v>
      </c>
      <c r="F321" s="301">
        <v>0.36666666666666664</v>
      </c>
      <c r="G321" s="286">
        <v>0.6</v>
      </c>
      <c r="H321" s="301">
        <v>0.96666666666666656</v>
      </c>
      <c r="I321" s="302">
        <v>4.5666666666666673</v>
      </c>
      <c r="J321" s="308">
        <v>5</v>
      </c>
      <c r="K321" s="287">
        <v>30</v>
      </c>
      <c r="L321" s="288" t="s">
        <v>316</v>
      </c>
    </row>
    <row r="322" spans="1:12" ht="15" customHeight="1" x14ac:dyDescent="0.2">
      <c r="A322" s="678"/>
      <c r="B322" s="284" t="s">
        <v>518</v>
      </c>
      <c r="C322" s="289">
        <v>0</v>
      </c>
      <c r="D322" s="290">
        <v>7.6923076923076927E-2</v>
      </c>
      <c r="E322" s="290">
        <v>7.6923076923076927E-2</v>
      </c>
      <c r="F322" s="303">
        <v>0.15384615384615385</v>
      </c>
      <c r="G322" s="290">
        <v>0.69230769230769229</v>
      </c>
      <c r="H322" s="303">
        <v>0.84615384615384615</v>
      </c>
      <c r="I322" s="304">
        <v>4.4615384615384617</v>
      </c>
      <c r="J322" s="309">
        <v>5</v>
      </c>
      <c r="K322" s="291">
        <v>26</v>
      </c>
      <c r="L322" s="292" t="s">
        <v>316</v>
      </c>
    </row>
    <row r="323" spans="1:12" ht="15" customHeight="1" x14ac:dyDescent="0.2">
      <c r="A323" s="678"/>
      <c r="B323" s="284" t="s">
        <v>519</v>
      </c>
      <c r="C323" s="285">
        <v>0</v>
      </c>
      <c r="D323" s="286">
        <v>0</v>
      </c>
      <c r="E323" s="286">
        <v>7.1428571428571425E-2</v>
      </c>
      <c r="F323" s="301">
        <v>0.35714285714285715</v>
      </c>
      <c r="G323" s="286">
        <v>0.5714285714285714</v>
      </c>
      <c r="H323" s="301">
        <v>0.9285714285714286</v>
      </c>
      <c r="I323" s="302">
        <v>4.5</v>
      </c>
      <c r="J323" s="308">
        <v>5</v>
      </c>
      <c r="K323" s="287">
        <v>14</v>
      </c>
      <c r="L323" s="288" t="s">
        <v>316</v>
      </c>
    </row>
    <row r="324" spans="1:12" ht="15" customHeight="1" x14ac:dyDescent="0.2">
      <c r="A324" s="679"/>
      <c r="B324" s="293" t="s">
        <v>520</v>
      </c>
      <c r="C324" s="294">
        <v>1.3888888888888888E-2</v>
      </c>
      <c r="D324" s="295">
        <v>2.7777777777777776E-2</v>
      </c>
      <c r="E324" s="295">
        <v>0.16666666666666663</v>
      </c>
      <c r="F324" s="305">
        <v>0.2361111111111111</v>
      </c>
      <c r="G324" s="295">
        <v>0.55555555555555558</v>
      </c>
      <c r="H324" s="305">
        <v>0.79166666666666674</v>
      </c>
      <c r="I324" s="306">
        <v>4.2916666666666661</v>
      </c>
      <c r="J324" s="310">
        <v>5</v>
      </c>
      <c r="K324" s="296">
        <v>72</v>
      </c>
      <c r="L324" s="297" t="s">
        <v>316</v>
      </c>
    </row>
    <row r="326" spans="1:12" ht="14.1" customHeight="1" x14ac:dyDescent="0.2">
      <c r="A326" s="680"/>
      <c r="B326" s="680"/>
      <c r="C326" s="682" t="s">
        <v>382</v>
      </c>
      <c r="D326" s="683"/>
      <c r="E326" s="683"/>
      <c r="F326" s="684"/>
    </row>
    <row r="327" spans="1:12" ht="14.1" customHeight="1" x14ac:dyDescent="0.2">
      <c r="A327" s="681"/>
      <c r="B327" s="681"/>
      <c r="C327" s="277" t="s">
        <v>312</v>
      </c>
      <c r="D327" s="278" t="s">
        <v>313</v>
      </c>
      <c r="E327" s="685" t="s">
        <v>314</v>
      </c>
      <c r="F327" s="686"/>
    </row>
    <row r="328" spans="1:12" ht="15" customHeight="1" x14ac:dyDescent="0.2">
      <c r="A328" s="677" t="s">
        <v>489</v>
      </c>
      <c r="B328" s="279" t="s">
        <v>4</v>
      </c>
      <c r="C328" s="280">
        <v>0.34172661870503596</v>
      </c>
      <c r="D328" s="281">
        <v>0.65827338129496415</v>
      </c>
      <c r="E328" s="282">
        <v>278</v>
      </c>
      <c r="F328" s="283" t="s">
        <v>316</v>
      </c>
    </row>
    <row r="329" spans="1:12" ht="15" customHeight="1" x14ac:dyDescent="0.2">
      <c r="A329" s="678"/>
      <c r="B329" s="284" t="s">
        <v>513</v>
      </c>
      <c r="C329" s="285">
        <v>0.16949152542372878</v>
      </c>
      <c r="D329" s="286">
        <v>0.83050847457627119</v>
      </c>
      <c r="E329" s="287">
        <v>59</v>
      </c>
      <c r="F329" s="288" t="s">
        <v>316</v>
      </c>
    </row>
    <row r="330" spans="1:12" ht="15" customHeight="1" x14ac:dyDescent="0.2">
      <c r="A330" s="678"/>
      <c r="B330" s="284" t="s">
        <v>514</v>
      </c>
      <c r="C330" s="289">
        <v>0.45454545454545453</v>
      </c>
      <c r="D330" s="290">
        <v>0.54545454545454541</v>
      </c>
      <c r="E330" s="291">
        <v>11</v>
      </c>
      <c r="F330" s="292" t="s">
        <v>316</v>
      </c>
    </row>
    <row r="331" spans="1:12" ht="15" customHeight="1" x14ac:dyDescent="0.2">
      <c r="A331" s="678"/>
      <c r="B331" s="284" t="s">
        <v>515</v>
      </c>
      <c r="C331" s="285">
        <v>0.30188679245283018</v>
      </c>
      <c r="D331" s="286">
        <v>0.69811320754716977</v>
      </c>
      <c r="E331" s="287">
        <v>53</v>
      </c>
      <c r="F331" s="288" t="s">
        <v>316</v>
      </c>
    </row>
    <row r="332" spans="1:12" ht="15" customHeight="1" x14ac:dyDescent="0.2">
      <c r="A332" s="678"/>
      <c r="B332" s="284" t="s">
        <v>516</v>
      </c>
      <c r="C332" s="289">
        <v>0.53846153846153844</v>
      </c>
      <c r="D332" s="290">
        <v>0.46153846153846151</v>
      </c>
      <c r="E332" s="291">
        <v>13</v>
      </c>
      <c r="F332" s="292" t="s">
        <v>316</v>
      </c>
    </row>
    <row r="333" spans="1:12" ht="15" customHeight="1" x14ac:dyDescent="0.2">
      <c r="A333" s="678"/>
      <c r="B333" s="284" t="s">
        <v>517</v>
      </c>
      <c r="C333" s="285">
        <v>0.53333333333333333</v>
      </c>
      <c r="D333" s="286">
        <v>0.46666666666666662</v>
      </c>
      <c r="E333" s="287">
        <v>30</v>
      </c>
      <c r="F333" s="288" t="s">
        <v>316</v>
      </c>
    </row>
    <row r="334" spans="1:12" ht="15" customHeight="1" x14ac:dyDescent="0.2">
      <c r="A334" s="678"/>
      <c r="B334" s="284" t="s">
        <v>518</v>
      </c>
      <c r="C334" s="289">
        <v>0.26923076923076922</v>
      </c>
      <c r="D334" s="290">
        <v>0.73076923076923062</v>
      </c>
      <c r="E334" s="291">
        <v>26</v>
      </c>
      <c r="F334" s="292" t="s">
        <v>316</v>
      </c>
    </row>
    <row r="335" spans="1:12" ht="15" customHeight="1" x14ac:dyDescent="0.2">
      <c r="A335" s="678"/>
      <c r="B335" s="284" t="s">
        <v>519</v>
      </c>
      <c r="C335" s="285">
        <v>0.35714285714285715</v>
      </c>
      <c r="D335" s="286">
        <v>0.6428571428571429</v>
      </c>
      <c r="E335" s="287">
        <v>14</v>
      </c>
      <c r="F335" s="288" t="s">
        <v>316</v>
      </c>
    </row>
    <row r="336" spans="1:12" ht="15" customHeight="1" x14ac:dyDescent="0.2">
      <c r="A336" s="679"/>
      <c r="B336" s="293" t="s">
        <v>520</v>
      </c>
      <c r="C336" s="294">
        <v>0.40277777777777779</v>
      </c>
      <c r="D336" s="295">
        <v>0.59722222222222221</v>
      </c>
      <c r="E336" s="296">
        <v>72</v>
      </c>
      <c r="F336" s="297" t="s">
        <v>316</v>
      </c>
    </row>
    <row r="338" spans="1:6" ht="14.1" customHeight="1" x14ac:dyDescent="0.2">
      <c r="A338" s="680"/>
      <c r="B338" s="680"/>
      <c r="C338" s="682" t="s">
        <v>383</v>
      </c>
      <c r="D338" s="683"/>
      <c r="E338" s="683"/>
      <c r="F338" s="684"/>
    </row>
    <row r="339" spans="1:6" ht="14.1" customHeight="1" x14ac:dyDescent="0.2">
      <c r="A339" s="681"/>
      <c r="B339" s="681"/>
      <c r="C339" s="277" t="s">
        <v>312</v>
      </c>
      <c r="D339" s="278" t="s">
        <v>313</v>
      </c>
      <c r="E339" s="685" t="s">
        <v>314</v>
      </c>
      <c r="F339" s="686"/>
    </row>
    <row r="340" spans="1:6" ht="15" customHeight="1" x14ac:dyDescent="0.2">
      <c r="A340" s="677" t="s">
        <v>489</v>
      </c>
      <c r="B340" s="279" t="s">
        <v>4</v>
      </c>
      <c r="C340" s="280">
        <v>0.93684210526315792</v>
      </c>
      <c r="D340" s="281">
        <v>6.3157894736842107E-2</v>
      </c>
      <c r="E340" s="282">
        <v>95</v>
      </c>
      <c r="F340" s="313">
        <v>183</v>
      </c>
    </row>
    <row r="341" spans="1:6" ht="15" customHeight="1" x14ac:dyDescent="0.2">
      <c r="A341" s="678"/>
      <c r="B341" s="284" t="s">
        <v>513</v>
      </c>
      <c r="C341" s="285">
        <v>1</v>
      </c>
      <c r="D341" s="286">
        <v>0</v>
      </c>
      <c r="E341" s="287">
        <v>10</v>
      </c>
      <c r="F341" s="314">
        <v>49</v>
      </c>
    </row>
    <row r="342" spans="1:6" ht="15" customHeight="1" x14ac:dyDescent="0.2">
      <c r="A342" s="678"/>
      <c r="B342" s="284" t="s">
        <v>514</v>
      </c>
      <c r="C342" s="289">
        <v>0.8</v>
      </c>
      <c r="D342" s="290">
        <v>0.2</v>
      </c>
      <c r="E342" s="291">
        <v>5</v>
      </c>
      <c r="F342" s="315">
        <v>6</v>
      </c>
    </row>
    <row r="343" spans="1:6" ht="15" customHeight="1" x14ac:dyDescent="0.2">
      <c r="A343" s="678"/>
      <c r="B343" s="284" t="s">
        <v>515</v>
      </c>
      <c r="C343" s="285">
        <v>1</v>
      </c>
      <c r="D343" s="286">
        <v>0</v>
      </c>
      <c r="E343" s="287">
        <v>16</v>
      </c>
      <c r="F343" s="314">
        <v>37</v>
      </c>
    </row>
    <row r="344" spans="1:6" ht="15" customHeight="1" x14ac:dyDescent="0.2">
      <c r="A344" s="678"/>
      <c r="B344" s="284" t="s">
        <v>516</v>
      </c>
      <c r="C344" s="289">
        <v>0.7142857142857143</v>
      </c>
      <c r="D344" s="290">
        <v>0.2857142857142857</v>
      </c>
      <c r="E344" s="291">
        <v>7</v>
      </c>
      <c r="F344" s="315">
        <v>6</v>
      </c>
    </row>
    <row r="345" spans="1:6" ht="15" customHeight="1" x14ac:dyDescent="0.2">
      <c r="A345" s="678"/>
      <c r="B345" s="284" t="s">
        <v>517</v>
      </c>
      <c r="C345" s="285">
        <v>1</v>
      </c>
      <c r="D345" s="286">
        <v>0</v>
      </c>
      <c r="E345" s="287">
        <v>16</v>
      </c>
      <c r="F345" s="314">
        <v>14</v>
      </c>
    </row>
    <row r="346" spans="1:6" ht="15" customHeight="1" x14ac:dyDescent="0.2">
      <c r="A346" s="678"/>
      <c r="B346" s="284" t="s">
        <v>518</v>
      </c>
      <c r="C346" s="289">
        <v>0.5714285714285714</v>
      </c>
      <c r="D346" s="290">
        <v>0.42857142857142855</v>
      </c>
      <c r="E346" s="291">
        <v>7</v>
      </c>
      <c r="F346" s="315">
        <v>19</v>
      </c>
    </row>
    <row r="347" spans="1:6" ht="15" customHeight="1" x14ac:dyDescent="0.2">
      <c r="A347" s="678"/>
      <c r="B347" s="284" t="s">
        <v>519</v>
      </c>
      <c r="C347" s="285">
        <v>1</v>
      </c>
      <c r="D347" s="286">
        <v>0</v>
      </c>
      <c r="E347" s="287">
        <v>5</v>
      </c>
      <c r="F347" s="314">
        <v>9</v>
      </c>
    </row>
    <row r="348" spans="1:6" ht="15" customHeight="1" x14ac:dyDescent="0.2">
      <c r="A348" s="679"/>
      <c r="B348" s="293" t="s">
        <v>520</v>
      </c>
      <c r="C348" s="294">
        <v>1</v>
      </c>
      <c r="D348" s="295">
        <v>0</v>
      </c>
      <c r="E348" s="296">
        <v>29</v>
      </c>
      <c r="F348" s="316">
        <v>43</v>
      </c>
    </row>
    <row r="350" spans="1:6" ht="14.1" customHeight="1" x14ac:dyDescent="0.2">
      <c r="A350" s="680"/>
      <c r="B350" s="680"/>
      <c r="C350" s="682" t="s">
        <v>384</v>
      </c>
      <c r="D350" s="683"/>
      <c r="E350" s="683"/>
      <c r="F350" s="684"/>
    </row>
    <row r="351" spans="1:6" ht="14.1" customHeight="1" x14ac:dyDescent="0.2">
      <c r="A351" s="681"/>
      <c r="B351" s="681"/>
      <c r="C351" s="277" t="s">
        <v>312</v>
      </c>
      <c r="D351" s="278" t="s">
        <v>313</v>
      </c>
      <c r="E351" s="685" t="s">
        <v>314</v>
      </c>
      <c r="F351" s="686"/>
    </row>
    <row r="352" spans="1:6" ht="15" customHeight="1" x14ac:dyDescent="0.2">
      <c r="A352" s="677" t="s">
        <v>489</v>
      </c>
      <c r="B352" s="279" t="s">
        <v>4</v>
      </c>
      <c r="C352" s="280">
        <v>0.11870503597122301</v>
      </c>
      <c r="D352" s="281">
        <v>0.88129496402877694</v>
      </c>
      <c r="E352" s="282">
        <v>278</v>
      </c>
      <c r="F352" s="283" t="s">
        <v>316</v>
      </c>
    </row>
    <row r="353" spans="1:6" ht="15" customHeight="1" x14ac:dyDescent="0.2">
      <c r="A353" s="678"/>
      <c r="B353" s="284" t="s">
        <v>513</v>
      </c>
      <c r="C353" s="285">
        <v>0.1864406779661017</v>
      </c>
      <c r="D353" s="286">
        <v>0.81355932203389836</v>
      </c>
      <c r="E353" s="287">
        <v>59</v>
      </c>
      <c r="F353" s="288" t="s">
        <v>316</v>
      </c>
    </row>
    <row r="354" spans="1:6" ht="15" customHeight="1" x14ac:dyDescent="0.2">
      <c r="A354" s="678"/>
      <c r="B354" s="284" t="s">
        <v>514</v>
      </c>
      <c r="C354" s="289">
        <v>9.0909090909090912E-2</v>
      </c>
      <c r="D354" s="290">
        <v>0.90909090909090906</v>
      </c>
      <c r="E354" s="291">
        <v>11</v>
      </c>
      <c r="F354" s="292" t="s">
        <v>316</v>
      </c>
    </row>
    <row r="355" spans="1:6" ht="15" customHeight="1" x14ac:dyDescent="0.2">
      <c r="A355" s="678"/>
      <c r="B355" s="284" t="s">
        <v>515</v>
      </c>
      <c r="C355" s="285">
        <v>5.6603773584905669E-2</v>
      </c>
      <c r="D355" s="286">
        <v>0.94339622641509435</v>
      </c>
      <c r="E355" s="287">
        <v>53</v>
      </c>
      <c r="F355" s="288" t="s">
        <v>316</v>
      </c>
    </row>
    <row r="356" spans="1:6" ht="15" customHeight="1" x14ac:dyDescent="0.2">
      <c r="A356" s="678"/>
      <c r="B356" s="284" t="s">
        <v>516</v>
      </c>
      <c r="C356" s="289">
        <v>0.23076923076923075</v>
      </c>
      <c r="D356" s="290">
        <v>0.76923076923076938</v>
      </c>
      <c r="E356" s="291">
        <v>13</v>
      </c>
      <c r="F356" s="292" t="s">
        <v>316</v>
      </c>
    </row>
    <row r="357" spans="1:6" ht="15" customHeight="1" x14ac:dyDescent="0.2">
      <c r="A357" s="678"/>
      <c r="B357" s="284" t="s">
        <v>517</v>
      </c>
      <c r="C357" s="285">
        <v>6.6666666666666666E-2</v>
      </c>
      <c r="D357" s="286">
        <v>0.93333333333333324</v>
      </c>
      <c r="E357" s="287">
        <v>30</v>
      </c>
      <c r="F357" s="288" t="s">
        <v>316</v>
      </c>
    </row>
    <row r="358" spans="1:6" ht="15" customHeight="1" x14ac:dyDescent="0.2">
      <c r="A358" s="678"/>
      <c r="B358" s="284" t="s">
        <v>518</v>
      </c>
      <c r="C358" s="289">
        <v>0.11538461538461538</v>
      </c>
      <c r="D358" s="290">
        <v>0.88461538461538458</v>
      </c>
      <c r="E358" s="291">
        <v>26</v>
      </c>
      <c r="F358" s="292" t="s">
        <v>316</v>
      </c>
    </row>
    <row r="359" spans="1:6" ht="15" customHeight="1" x14ac:dyDescent="0.2">
      <c r="A359" s="678"/>
      <c r="B359" s="284" t="s">
        <v>519</v>
      </c>
      <c r="C359" s="285">
        <v>7.1428571428571425E-2</v>
      </c>
      <c r="D359" s="286">
        <v>0.9285714285714286</v>
      </c>
      <c r="E359" s="287">
        <v>14</v>
      </c>
      <c r="F359" s="288" t="s">
        <v>316</v>
      </c>
    </row>
    <row r="360" spans="1:6" ht="15" customHeight="1" x14ac:dyDescent="0.2">
      <c r="A360" s="679"/>
      <c r="B360" s="293" t="s">
        <v>520</v>
      </c>
      <c r="C360" s="294">
        <v>0.125</v>
      </c>
      <c r="D360" s="295">
        <v>0.875</v>
      </c>
      <c r="E360" s="296">
        <v>72</v>
      </c>
      <c r="F360" s="297" t="s">
        <v>316</v>
      </c>
    </row>
    <row r="362" spans="1:6" ht="14.1" customHeight="1" x14ac:dyDescent="0.2">
      <c r="A362" s="680"/>
      <c r="B362" s="680"/>
      <c r="C362" s="682" t="s">
        <v>385</v>
      </c>
      <c r="D362" s="683"/>
      <c r="E362" s="683"/>
      <c r="F362" s="684"/>
    </row>
    <row r="363" spans="1:6" ht="14.1" customHeight="1" x14ac:dyDescent="0.2">
      <c r="A363" s="681"/>
      <c r="B363" s="681"/>
      <c r="C363" s="277" t="s">
        <v>312</v>
      </c>
      <c r="D363" s="278" t="s">
        <v>313</v>
      </c>
      <c r="E363" s="685" t="s">
        <v>314</v>
      </c>
      <c r="F363" s="686"/>
    </row>
    <row r="364" spans="1:6" ht="15" customHeight="1" x14ac:dyDescent="0.2">
      <c r="A364" s="677" t="s">
        <v>489</v>
      </c>
      <c r="B364" s="279" t="s">
        <v>4</v>
      </c>
      <c r="C364" s="280">
        <v>0.96969696969696972</v>
      </c>
      <c r="D364" s="281">
        <v>3.0303030303030304E-2</v>
      </c>
      <c r="E364" s="282">
        <v>33</v>
      </c>
      <c r="F364" s="313">
        <v>245</v>
      </c>
    </row>
    <row r="365" spans="1:6" ht="15" customHeight="1" x14ac:dyDescent="0.2">
      <c r="A365" s="678"/>
      <c r="B365" s="284" t="s">
        <v>513</v>
      </c>
      <c r="C365" s="285">
        <v>0.90909090909090906</v>
      </c>
      <c r="D365" s="286">
        <v>9.0909090909090912E-2</v>
      </c>
      <c r="E365" s="287">
        <v>11</v>
      </c>
      <c r="F365" s="314">
        <v>48</v>
      </c>
    </row>
    <row r="366" spans="1:6" ht="15" customHeight="1" x14ac:dyDescent="0.2">
      <c r="A366" s="678"/>
      <c r="B366" s="284" t="s">
        <v>514</v>
      </c>
      <c r="C366" s="289">
        <v>1</v>
      </c>
      <c r="D366" s="290">
        <v>0</v>
      </c>
      <c r="E366" s="317" t="s">
        <v>316</v>
      </c>
      <c r="F366" s="315">
        <v>10</v>
      </c>
    </row>
    <row r="367" spans="1:6" ht="15" customHeight="1" x14ac:dyDescent="0.2">
      <c r="A367" s="678"/>
      <c r="B367" s="284" t="s">
        <v>515</v>
      </c>
      <c r="C367" s="285">
        <v>1</v>
      </c>
      <c r="D367" s="286">
        <v>0</v>
      </c>
      <c r="E367" s="318" t="s">
        <v>316</v>
      </c>
      <c r="F367" s="314">
        <v>50</v>
      </c>
    </row>
    <row r="368" spans="1:6" ht="15" customHeight="1" x14ac:dyDescent="0.2">
      <c r="A368" s="678"/>
      <c r="B368" s="284" t="s">
        <v>516</v>
      </c>
      <c r="C368" s="289">
        <v>1</v>
      </c>
      <c r="D368" s="290">
        <v>0</v>
      </c>
      <c r="E368" s="317" t="s">
        <v>316</v>
      </c>
      <c r="F368" s="315">
        <v>10</v>
      </c>
    </row>
    <row r="369" spans="1:6" ht="15" customHeight="1" x14ac:dyDescent="0.2">
      <c r="A369" s="678"/>
      <c r="B369" s="284" t="s">
        <v>517</v>
      </c>
      <c r="C369" s="285">
        <v>1</v>
      </c>
      <c r="D369" s="286">
        <v>0</v>
      </c>
      <c r="E369" s="318" t="s">
        <v>316</v>
      </c>
      <c r="F369" s="314">
        <v>28</v>
      </c>
    </row>
    <row r="370" spans="1:6" ht="15" customHeight="1" x14ac:dyDescent="0.2">
      <c r="A370" s="678"/>
      <c r="B370" s="284" t="s">
        <v>518</v>
      </c>
      <c r="C370" s="289">
        <v>1</v>
      </c>
      <c r="D370" s="290">
        <v>0</v>
      </c>
      <c r="E370" s="317" t="s">
        <v>316</v>
      </c>
      <c r="F370" s="315">
        <v>23</v>
      </c>
    </row>
    <row r="371" spans="1:6" ht="15" customHeight="1" x14ac:dyDescent="0.2">
      <c r="A371" s="678"/>
      <c r="B371" s="284" t="s">
        <v>519</v>
      </c>
      <c r="C371" s="285">
        <v>1</v>
      </c>
      <c r="D371" s="286">
        <v>0</v>
      </c>
      <c r="E371" s="318" t="s">
        <v>316</v>
      </c>
      <c r="F371" s="314">
        <v>13</v>
      </c>
    </row>
    <row r="372" spans="1:6" ht="15" customHeight="1" x14ac:dyDescent="0.2">
      <c r="A372" s="679"/>
      <c r="B372" s="293" t="s">
        <v>520</v>
      </c>
      <c r="C372" s="294">
        <v>1</v>
      </c>
      <c r="D372" s="295">
        <v>0</v>
      </c>
      <c r="E372" s="296">
        <v>9</v>
      </c>
      <c r="F372" s="316">
        <v>63</v>
      </c>
    </row>
    <row r="374" spans="1:6" ht="14.1" customHeight="1" x14ac:dyDescent="0.2">
      <c r="A374" s="680"/>
      <c r="B374" s="680"/>
      <c r="C374" s="682" t="s">
        <v>386</v>
      </c>
      <c r="D374" s="683"/>
      <c r="E374" s="683"/>
      <c r="F374" s="684"/>
    </row>
    <row r="375" spans="1:6" ht="14.1" customHeight="1" x14ac:dyDescent="0.2">
      <c r="A375" s="681"/>
      <c r="B375" s="681"/>
      <c r="C375" s="277" t="s">
        <v>312</v>
      </c>
      <c r="D375" s="278" t="s">
        <v>313</v>
      </c>
      <c r="E375" s="685" t="s">
        <v>314</v>
      </c>
      <c r="F375" s="686"/>
    </row>
    <row r="376" spans="1:6" ht="15" customHeight="1" x14ac:dyDescent="0.2">
      <c r="A376" s="677" t="s">
        <v>489</v>
      </c>
      <c r="B376" s="279" t="s">
        <v>4</v>
      </c>
      <c r="C376" s="280">
        <v>0.20863309352517986</v>
      </c>
      <c r="D376" s="281">
        <v>0.79136690647482011</v>
      </c>
      <c r="E376" s="282">
        <v>278</v>
      </c>
      <c r="F376" s="283" t="s">
        <v>316</v>
      </c>
    </row>
    <row r="377" spans="1:6" ht="15" customHeight="1" x14ac:dyDescent="0.2">
      <c r="A377" s="678"/>
      <c r="B377" s="284" t="s">
        <v>513</v>
      </c>
      <c r="C377" s="285">
        <v>8.4745762711864389E-2</v>
      </c>
      <c r="D377" s="286">
        <v>0.9152542372881356</v>
      </c>
      <c r="E377" s="287">
        <v>59</v>
      </c>
      <c r="F377" s="288" t="s">
        <v>316</v>
      </c>
    </row>
    <row r="378" spans="1:6" ht="15" customHeight="1" x14ac:dyDescent="0.2">
      <c r="A378" s="678"/>
      <c r="B378" s="284" t="s">
        <v>514</v>
      </c>
      <c r="C378" s="289">
        <v>9.0909090909090912E-2</v>
      </c>
      <c r="D378" s="290">
        <v>0.90909090909090906</v>
      </c>
      <c r="E378" s="291">
        <v>11</v>
      </c>
      <c r="F378" s="292" t="s">
        <v>316</v>
      </c>
    </row>
    <row r="379" spans="1:6" ht="15" customHeight="1" x14ac:dyDescent="0.2">
      <c r="A379" s="678"/>
      <c r="B379" s="284" t="s">
        <v>515</v>
      </c>
      <c r="C379" s="285">
        <v>7.5471698113207544E-2</v>
      </c>
      <c r="D379" s="286">
        <v>0.92452830188679247</v>
      </c>
      <c r="E379" s="287">
        <v>53</v>
      </c>
      <c r="F379" s="288" t="s">
        <v>316</v>
      </c>
    </row>
    <row r="380" spans="1:6" ht="15" customHeight="1" x14ac:dyDescent="0.2">
      <c r="A380" s="678"/>
      <c r="B380" s="284" t="s">
        <v>516</v>
      </c>
      <c r="C380" s="289">
        <v>0.23076923076923075</v>
      </c>
      <c r="D380" s="290">
        <v>0.76923076923076938</v>
      </c>
      <c r="E380" s="291">
        <v>13</v>
      </c>
      <c r="F380" s="292" t="s">
        <v>316</v>
      </c>
    </row>
    <row r="381" spans="1:6" ht="15" customHeight="1" x14ac:dyDescent="0.2">
      <c r="A381" s="678"/>
      <c r="B381" s="284" t="s">
        <v>517</v>
      </c>
      <c r="C381" s="285">
        <v>0.4</v>
      </c>
      <c r="D381" s="286">
        <v>0.6</v>
      </c>
      <c r="E381" s="287">
        <v>30</v>
      </c>
      <c r="F381" s="288" t="s">
        <v>316</v>
      </c>
    </row>
    <row r="382" spans="1:6" ht="15" customHeight="1" x14ac:dyDescent="0.2">
      <c r="A382" s="678"/>
      <c r="B382" s="284" t="s">
        <v>518</v>
      </c>
      <c r="C382" s="289">
        <v>0.26923076923076922</v>
      </c>
      <c r="D382" s="290">
        <v>0.73076923076923062</v>
      </c>
      <c r="E382" s="291">
        <v>26</v>
      </c>
      <c r="F382" s="292" t="s">
        <v>316</v>
      </c>
    </row>
    <row r="383" spans="1:6" ht="15" customHeight="1" x14ac:dyDescent="0.2">
      <c r="A383" s="678"/>
      <c r="B383" s="284" t="s">
        <v>519</v>
      </c>
      <c r="C383" s="285">
        <v>0.21428571428571427</v>
      </c>
      <c r="D383" s="286">
        <v>0.7857142857142857</v>
      </c>
      <c r="E383" s="287">
        <v>14</v>
      </c>
      <c r="F383" s="288" t="s">
        <v>316</v>
      </c>
    </row>
    <row r="384" spans="1:6" ht="15" customHeight="1" x14ac:dyDescent="0.2">
      <c r="A384" s="679"/>
      <c r="B384" s="293" t="s">
        <v>520</v>
      </c>
      <c r="C384" s="294">
        <v>0.31944444444444442</v>
      </c>
      <c r="D384" s="295">
        <v>0.68055555555555558</v>
      </c>
      <c r="E384" s="296">
        <v>72</v>
      </c>
      <c r="F384" s="297" t="s">
        <v>316</v>
      </c>
    </row>
    <row r="386" spans="1:6" ht="14.1" customHeight="1" x14ac:dyDescent="0.2">
      <c r="A386" s="680"/>
      <c r="B386" s="680"/>
      <c r="C386" s="682" t="s">
        <v>387</v>
      </c>
      <c r="D386" s="683"/>
      <c r="E386" s="683"/>
      <c r="F386" s="684"/>
    </row>
    <row r="387" spans="1:6" ht="14.1" customHeight="1" x14ac:dyDescent="0.2">
      <c r="A387" s="681"/>
      <c r="B387" s="681"/>
      <c r="C387" s="277" t="s">
        <v>312</v>
      </c>
      <c r="D387" s="278" t="s">
        <v>313</v>
      </c>
      <c r="E387" s="685" t="s">
        <v>314</v>
      </c>
      <c r="F387" s="686"/>
    </row>
    <row r="388" spans="1:6" ht="15" customHeight="1" x14ac:dyDescent="0.2">
      <c r="A388" s="677" t="s">
        <v>489</v>
      </c>
      <c r="B388" s="279" t="s">
        <v>4</v>
      </c>
      <c r="C388" s="280">
        <v>1</v>
      </c>
      <c r="D388" s="281">
        <v>0</v>
      </c>
      <c r="E388" s="282">
        <v>58</v>
      </c>
      <c r="F388" s="313">
        <v>220</v>
      </c>
    </row>
    <row r="389" spans="1:6" ht="15" customHeight="1" x14ac:dyDescent="0.2">
      <c r="A389" s="678"/>
      <c r="B389" s="284" t="s">
        <v>513</v>
      </c>
      <c r="C389" s="285">
        <v>1</v>
      </c>
      <c r="D389" s="286">
        <v>0</v>
      </c>
      <c r="E389" s="287">
        <v>5</v>
      </c>
      <c r="F389" s="314">
        <v>54</v>
      </c>
    </row>
    <row r="390" spans="1:6" ht="15" customHeight="1" x14ac:dyDescent="0.2">
      <c r="A390" s="678"/>
      <c r="B390" s="284" t="s">
        <v>514</v>
      </c>
      <c r="C390" s="289">
        <v>1</v>
      </c>
      <c r="D390" s="290">
        <v>0</v>
      </c>
      <c r="E390" s="317" t="s">
        <v>316</v>
      </c>
      <c r="F390" s="315">
        <v>10</v>
      </c>
    </row>
    <row r="391" spans="1:6" ht="15" customHeight="1" x14ac:dyDescent="0.2">
      <c r="A391" s="678"/>
      <c r="B391" s="284" t="s">
        <v>515</v>
      </c>
      <c r="C391" s="285">
        <v>1</v>
      </c>
      <c r="D391" s="286">
        <v>0</v>
      </c>
      <c r="E391" s="318" t="s">
        <v>316</v>
      </c>
      <c r="F391" s="314">
        <v>49</v>
      </c>
    </row>
    <row r="392" spans="1:6" ht="15" customHeight="1" x14ac:dyDescent="0.2">
      <c r="A392" s="678"/>
      <c r="B392" s="284" t="s">
        <v>516</v>
      </c>
      <c r="C392" s="289">
        <v>1</v>
      </c>
      <c r="D392" s="290">
        <v>0</v>
      </c>
      <c r="E392" s="317" t="s">
        <v>316</v>
      </c>
      <c r="F392" s="315">
        <v>10</v>
      </c>
    </row>
    <row r="393" spans="1:6" ht="15" customHeight="1" x14ac:dyDescent="0.2">
      <c r="A393" s="678"/>
      <c r="B393" s="284" t="s">
        <v>517</v>
      </c>
      <c r="C393" s="285">
        <v>1</v>
      </c>
      <c r="D393" s="286">
        <v>0</v>
      </c>
      <c r="E393" s="287">
        <v>12</v>
      </c>
      <c r="F393" s="314">
        <v>18</v>
      </c>
    </row>
    <row r="394" spans="1:6" ht="15" customHeight="1" x14ac:dyDescent="0.2">
      <c r="A394" s="678"/>
      <c r="B394" s="284" t="s">
        <v>518</v>
      </c>
      <c r="C394" s="289">
        <v>1</v>
      </c>
      <c r="D394" s="290">
        <v>0</v>
      </c>
      <c r="E394" s="291">
        <v>7</v>
      </c>
      <c r="F394" s="315">
        <v>19</v>
      </c>
    </row>
    <row r="395" spans="1:6" ht="15" customHeight="1" x14ac:dyDescent="0.2">
      <c r="A395" s="678"/>
      <c r="B395" s="284" t="s">
        <v>519</v>
      </c>
      <c r="C395" s="285">
        <v>1</v>
      </c>
      <c r="D395" s="286">
        <v>0</v>
      </c>
      <c r="E395" s="318" t="s">
        <v>316</v>
      </c>
      <c r="F395" s="314">
        <v>11</v>
      </c>
    </row>
    <row r="396" spans="1:6" ht="15" customHeight="1" x14ac:dyDescent="0.2">
      <c r="A396" s="679"/>
      <c r="B396" s="293" t="s">
        <v>520</v>
      </c>
      <c r="C396" s="294">
        <v>1</v>
      </c>
      <c r="D396" s="295">
        <v>0</v>
      </c>
      <c r="E396" s="296">
        <v>23</v>
      </c>
      <c r="F396" s="316">
        <v>49</v>
      </c>
    </row>
    <row r="398" spans="1:6" ht="14.1" customHeight="1" x14ac:dyDescent="0.2">
      <c r="A398" s="680"/>
      <c r="B398" s="680"/>
      <c r="C398" s="682" t="s">
        <v>388</v>
      </c>
      <c r="D398" s="683"/>
      <c r="E398" s="683"/>
      <c r="F398" s="684"/>
    </row>
    <row r="399" spans="1:6" ht="14.1" customHeight="1" x14ac:dyDescent="0.2">
      <c r="A399" s="681"/>
      <c r="B399" s="681"/>
      <c r="C399" s="277" t="s">
        <v>312</v>
      </c>
      <c r="D399" s="278" t="s">
        <v>313</v>
      </c>
      <c r="E399" s="685" t="s">
        <v>314</v>
      </c>
      <c r="F399" s="686"/>
    </row>
    <row r="400" spans="1:6" ht="15" customHeight="1" x14ac:dyDescent="0.2">
      <c r="A400" s="677" t="s">
        <v>489</v>
      </c>
      <c r="B400" s="279" t="s">
        <v>4</v>
      </c>
      <c r="C400" s="280">
        <v>0.21582733812949642</v>
      </c>
      <c r="D400" s="281">
        <v>0.78417266187050361</v>
      </c>
      <c r="E400" s="282">
        <v>278</v>
      </c>
      <c r="F400" s="283" t="s">
        <v>316</v>
      </c>
    </row>
    <row r="401" spans="1:6" ht="15" customHeight="1" x14ac:dyDescent="0.2">
      <c r="A401" s="678"/>
      <c r="B401" s="284" t="s">
        <v>513</v>
      </c>
      <c r="C401" s="285">
        <v>8.4745762711864389E-2</v>
      </c>
      <c r="D401" s="286">
        <v>0.9152542372881356</v>
      </c>
      <c r="E401" s="287">
        <v>59</v>
      </c>
      <c r="F401" s="288" t="s">
        <v>316</v>
      </c>
    </row>
    <row r="402" spans="1:6" ht="15" customHeight="1" x14ac:dyDescent="0.2">
      <c r="A402" s="678"/>
      <c r="B402" s="284" t="s">
        <v>514</v>
      </c>
      <c r="C402" s="289">
        <v>1</v>
      </c>
      <c r="D402" s="290">
        <v>0</v>
      </c>
      <c r="E402" s="291">
        <v>11</v>
      </c>
      <c r="F402" s="292" t="s">
        <v>316</v>
      </c>
    </row>
    <row r="403" spans="1:6" ht="15" customHeight="1" x14ac:dyDescent="0.2">
      <c r="A403" s="678"/>
      <c r="B403" s="284" t="s">
        <v>515</v>
      </c>
      <c r="C403" s="285">
        <v>5.6603773584905669E-2</v>
      </c>
      <c r="D403" s="286">
        <v>0.94339622641509435</v>
      </c>
      <c r="E403" s="287">
        <v>53</v>
      </c>
      <c r="F403" s="288" t="s">
        <v>316</v>
      </c>
    </row>
    <row r="404" spans="1:6" ht="15" customHeight="1" x14ac:dyDescent="0.2">
      <c r="A404" s="678"/>
      <c r="B404" s="284" t="s">
        <v>516</v>
      </c>
      <c r="C404" s="289">
        <v>0.15384615384615385</v>
      </c>
      <c r="D404" s="290">
        <v>0.84615384615384615</v>
      </c>
      <c r="E404" s="291">
        <v>13</v>
      </c>
      <c r="F404" s="292" t="s">
        <v>316</v>
      </c>
    </row>
    <row r="405" spans="1:6" ht="15" customHeight="1" x14ac:dyDescent="0.2">
      <c r="A405" s="678"/>
      <c r="B405" s="284" t="s">
        <v>517</v>
      </c>
      <c r="C405" s="285">
        <v>0.9</v>
      </c>
      <c r="D405" s="286">
        <v>0.1</v>
      </c>
      <c r="E405" s="287">
        <v>30</v>
      </c>
      <c r="F405" s="288" t="s">
        <v>316</v>
      </c>
    </row>
    <row r="406" spans="1:6" ht="15" customHeight="1" x14ac:dyDescent="0.2">
      <c r="A406" s="678"/>
      <c r="B406" s="284" t="s">
        <v>518</v>
      </c>
      <c r="C406" s="289">
        <v>7.6923076923076927E-2</v>
      </c>
      <c r="D406" s="290">
        <v>0.92307692307692302</v>
      </c>
      <c r="E406" s="291">
        <v>26</v>
      </c>
      <c r="F406" s="292" t="s">
        <v>316</v>
      </c>
    </row>
    <row r="407" spans="1:6" ht="15" customHeight="1" x14ac:dyDescent="0.2">
      <c r="A407" s="678"/>
      <c r="B407" s="284" t="s">
        <v>519</v>
      </c>
      <c r="C407" s="285">
        <v>0.14285714285714285</v>
      </c>
      <c r="D407" s="286">
        <v>0.8571428571428571</v>
      </c>
      <c r="E407" s="287">
        <v>14</v>
      </c>
      <c r="F407" s="288" t="s">
        <v>316</v>
      </c>
    </row>
    <row r="408" spans="1:6" ht="15" customHeight="1" x14ac:dyDescent="0.2">
      <c r="A408" s="679"/>
      <c r="B408" s="293" t="s">
        <v>520</v>
      </c>
      <c r="C408" s="294">
        <v>0.1111111111111111</v>
      </c>
      <c r="D408" s="295">
        <v>0.88888888888888884</v>
      </c>
      <c r="E408" s="296">
        <v>72</v>
      </c>
      <c r="F408" s="297" t="s">
        <v>316</v>
      </c>
    </row>
    <row r="410" spans="1:6" ht="14.1" customHeight="1" x14ac:dyDescent="0.2">
      <c r="A410" s="680"/>
      <c r="B410" s="680"/>
      <c r="C410" s="682" t="s">
        <v>389</v>
      </c>
      <c r="D410" s="683"/>
      <c r="E410" s="683"/>
      <c r="F410" s="684"/>
    </row>
    <row r="411" spans="1:6" ht="14.1" customHeight="1" x14ac:dyDescent="0.2">
      <c r="A411" s="681"/>
      <c r="B411" s="681"/>
      <c r="C411" s="277" t="s">
        <v>312</v>
      </c>
      <c r="D411" s="278" t="s">
        <v>313</v>
      </c>
      <c r="E411" s="685" t="s">
        <v>314</v>
      </c>
      <c r="F411" s="686"/>
    </row>
    <row r="412" spans="1:6" ht="15" customHeight="1" x14ac:dyDescent="0.2">
      <c r="A412" s="677" t="s">
        <v>489</v>
      </c>
      <c r="B412" s="279" t="s">
        <v>4</v>
      </c>
      <c r="C412" s="280">
        <v>0.98333333333333328</v>
      </c>
      <c r="D412" s="281">
        <v>1.6666666666666666E-2</v>
      </c>
      <c r="E412" s="282">
        <v>60</v>
      </c>
      <c r="F412" s="313">
        <v>218</v>
      </c>
    </row>
    <row r="413" spans="1:6" ht="15" customHeight="1" x14ac:dyDescent="0.2">
      <c r="A413" s="678"/>
      <c r="B413" s="284" t="s">
        <v>513</v>
      </c>
      <c r="C413" s="285">
        <v>1</v>
      </c>
      <c r="D413" s="286">
        <v>0</v>
      </c>
      <c r="E413" s="287">
        <v>5</v>
      </c>
      <c r="F413" s="314">
        <v>54</v>
      </c>
    </row>
    <row r="414" spans="1:6" ht="15" customHeight="1" x14ac:dyDescent="0.2">
      <c r="A414" s="678"/>
      <c r="B414" s="284" t="s">
        <v>514</v>
      </c>
      <c r="C414" s="289">
        <v>1</v>
      </c>
      <c r="D414" s="290">
        <v>0</v>
      </c>
      <c r="E414" s="291">
        <v>11</v>
      </c>
      <c r="F414" s="292" t="s">
        <v>316</v>
      </c>
    </row>
    <row r="415" spans="1:6" ht="15" customHeight="1" x14ac:dyDescent="0.2">
      <c r="A415" s="678"/>
      <c r="B415" s="284" t="s">
        <v>515</v>
      </c>
      <c r="C415" s="285">
        <v>1</v>
      </c>
      <c r="D415" s="286">
        <v>0</v>
      </c>
      <c r="E415" s="318" t="s">
        <v>316</v>
      </c>
      <c r="F415" s="314">
        <v>50</v>
      </c>
    </row>
    <row r="416" spans="1:6" ht="15" customHeight="1" x14ac:dyDescent="0.2">
      <c r="A416" s="678"/>
      <c r="B416" s="284" t="s">
        <v>516</v>
      </c>
      <c r="C416" s="289">
        <v>1</v>
      </c>
      <c r="D416" s="290">
        <v>0</v>
      </c>
      <c r="E416" s="317" t="s">
        <v>316</v>
      </c>
      <c r="F416" s="315">
        <v>11</v>
      </c>
    </row>
    <row r="417" spans="1:6" ht="15" customHeight="1" x14ac:dyDescent="0.2">
      <c r="A417" s="678"/>
      <c r="B417" s="284" t="s">
        <v>517</v>
      </c>
      <c r="C417" s="285">
        <v>0.96296296296296291</v>
      </c>
      <c r="D417" s="286">
        <v>3.7037037037037035E-2</v>
      </c>
      <c r="E417" s="287">
        <v>27</v>
      </c>
      <c r="F417" s="288" t="s">
        <v>316</v>
      </c>
    </row>
    <row r="418" spans="1:6" ht="15" customHeight="1" x14ac:dyDescent="0.2">
      <c r="A418" s="678"/>
      <c r="B418" s="284" t="s">
        <v>518</v>
      </c>
      <c r="C418" s="289">
        <v>1</v>
      </c>
      <c r="D418" s="290">
        <v>0</v>
      </c>
      <c r="E418" s="317" t="s">
        <v>316</v>
      </c>
      <c r="F418" s="315">
        <v>24</v>
      </c>
    </row>
    <row r="419" spans="1:6" ht="15" customHeight="1" x14ac:dyDescent="0.2">
      <c r="A419" s="678"/>
      <c r="B419" s="284" t="s">
        <v>519</v>
      </c>
      <c r="C419" s="285">
        <v>1</v>
      </c>
      <c r="D419" s="286">
        <v>0</v>
      </c>
      <c r="E419" s="318" t="s">
        <v>316</v>
      </c>
      <c r="F419" s="314">
        <v>12</v>
      </c>
    </row>
    <row r="420" spans="1:6" ht="15" customHeight="1" x14ac:dyDescent="0.2">
      <c r="A420" s="679"/>
      <c r="B420" s="293" t="s">
        <v>520</v>
      </c>
      <c r="C420" s="294">
        <v>1</v>
      </c>
      <c r="D420" s="295">
        <v>0</v>
      </c>
      <c r="E420" s="296">
        <v>8</v>
      </c>
      <c r="F420" s="316">
        <v>64</v>
      </c>
    </row>
    <row r="422" spans="1:6" ht="14.1" customHeight="1" x14ac:dyDescent="0.2">
      <c r="A422" s="680"/>
      <c r="B422" s="680"/>
      <c r="C422" s="682" t="s">
        <v>390</v>
      </c>
      <c r="D422" s="683"/>
      <c r="E422" s="683"/>
      <c r="F422" s="684"/>
    </row>
    <row r="423" spans="1:6" ht="14.1" customHeight="1" x14ac:dyDescent="0.2">
      <c r="A423" s="681"/>
      <c r="B423" s="681"/>
      <c r="C423" s="277" t="s">
        <v>312</v>
      </c>
      <c r="D423" s="278" t="s">
        <v>313</v>
      </c>
      <c r="E423" s="685" t="s">
        <v>314</v>
      </c>
      <c r="F423" s="686"/>
    </row>
    <row r="424" spans="1:6" ht="15" customHeight="1" x14ac:dyDescent="0.2">
      <c r="A424" s="677" t="s">
        <v>489</v>
      </c>
      <c r="B424" s="279" t="s">
        <v>4</v>
      </c>
      <c r="C424" s="280">
        <v>0.26618705035971224</v>
      </c>
      <c r="D424" s="281">
        <v>0.73381294964028787</v>
      </c>
      <c r="E424" s="282">
        <v>278</v>
      </c>
      <c r="F424" s="283" t="s">
        <v>316</v>
      </c>
    </row>
    <row r="425" spans="1:6" ht="15" customHeight="1" x14ac:dyDescent="0.2">
      <c r="A425" s="678"/>
      <c r="B425" s="284" t="s">
        <v>513</v>
      </c>
      <c r="C425" s="285">
        <v>0.2711864406779661</v>
      </c>
      <c r="D425" s="286">
        <v>0.72881355932203395</v>
      </c>
      <c r="E425" s="287">
        <v>59</v>
      </c>
      <c r="F425" s="288" t="s">
        <v>316</v>
      </c>
    </row>
    <row r="426" spans="1:6" ht="15" customHeight="1" x14ac:dyDescent="0.2">
      <c r="A426" s="678"/>
      <c r="B426" s="284" t="s">
        <v>514</v>
      </c>
      <c r="C426" s="289">
        <v>0.45454545454545453</v>
      </c>
      <c r="D426" s="290">
        <v>0.54545454545454541</v>
      </c>
      <c r="E426" s="291">
        <v>11</v>
      </c>
      <c r="F426" s="292" t="s">
        <v>316</v>
      </c>
    </row>
    <row r="427" spans="1:6" ht="15" customHeight="1" x14ac:dyDescent="0.2">
      <c r="A427" s="678"/>
      <c r="B427" s="284" t="s">
        <v>515</v>
      </c>
      <c r="C427" s="285">
        <v>0.47169811320754718</v>
      </c>
      <c r="D427" s="286">
        <v>0.52830188679245282</v>
      </c>
      <c r="E427" s="287">
        <v>53</v>
      </c>
      <c r="F427" s="288" t="s">
        <v>316</v>
      </c>
    </row>
    <row r="428" spans="1:6" ht="15" customHeight="1" x14ac:dyDescent="0.2">
      <c r="A428" s="678"/>
      <c r="B428" s="284" t="s">
        <v>516</v>
      </c>
      <c r="C428" s="289">
        <v>0.30769230769230771</v>
      </c>
      <c r="D428" s="290">
        <v>0.69230769230769229</v>
      </c>
      <c r="E428" s="291">
        <v>13</v>
      </c>
      <c r="F428" s="292" t="s">
        <v>316</v>
      </c>
    </row>
    <row r="429" spans="1:6" ht="15" customHeight="1" x14ac:dyDescent="0.2">
      <c r="A429" s="678"/>
      <c r="B429" s="284" t="s">
        <v>517</v>
      </c>
      <c r="C429" s="285">
        <v>0.33333333333333326</v>
      </c>
      <c r="D429" s="286">
        <v>0.66666666666666652</v>
      </c>
      <c r="E429" s="287">
        <v>30</v>
      </c>
      <c r="F429" s="288" t="s">
        <v>316</v>
      </c>
    </row>
    <row r="430" spans="1:6" ht="15" customHeight="1" x14ac:dyDescent="0.2">
      <c r="A430" s="678"/>
      <c r="B430" s="284" t="s">
        <v>518</v>
      </c>
      <c r="C430" s="289">
        <v>3.8461538461538464E-2</v>
      </c>
      <c r="D430" s="290">
        <v>0.96153846153846156</v>
      </c>
      <c r="E430" s="291">
        <v>26</v>
      </c>
      <c r="F430" s="292" t="s">
        <v>316</v>
      </c>
    </row>
    <row r="431" spans="1:6" ht="15" customHeight="1" x14ac:dyDescent="0.2">
      <c r="A431" s="678"/>
      <c r="B431" s="284" t="s">
        <v>519</v>
      </c>
      <c r="C431" s="285">
        <v>0</v>
      </c>
      <c r="D431" s="286">
        <v>1</v>
      </c>
      <c r="E431" s="287">
        <v>14</v>
      </c>
      <c r="F431" s="288" t="s">
        <v>316</v>
      </c>
    </row>
    <row r="432" spans="1:6" ht="15" customHeight="1" x14ac:dyDescent="0.2">
      <c r="A432" s="679"/>
      <c r="B432" s="293" t="s">
        <v>520</v>
      </c>
      <c r="C432" s="294">
        <v>0.18055555555555552</v>
      </c>
      <c r="D432" s="295">
        <v>0.81944444444444442</v>
      </c>
      <c r="E432" s="296">
        <v>72</v>
      </c>
      <c r="F432" s="297" t="s">
        <v>316</v>
      </c>
    </row>
    <row r="434" spans="1:6" ht="14.1" customHeight="1" x14ac:dyDescent="0.2">
      <c r="A434" s="680"/>
      <c r="B434" s="680"/>
      <c r="C434" s="682" t="s">
        <v>391</v>
      </c>
      <c r="D434" s="683"/>
      <c r="E434" s="683"/>
      <c r="F434" s="684"/>
    </row>
    <row r="435" spans="1:6" ht="14.1" customHeight="1" x14ac:dyDescent="0.2">
      <c r="A435" s="681"/>
      <c r="B435" s="681"/>
      <c r="C435" s="277" t="s">
        <v>312</v>
      </c>
      <c r="D435" s="278" t="s">
        <v>313</v>
      </c>
      <c r="E435" s="685" t="s">
        <v>314</v>
      </c>
      <c r="F435" s="686"/>
    </row>
    <row r="436" spans="1:6" ht="15" customHeight="1" x14ac:dyDescent="0.2">
      <c r="A436" s="677" t="s">
        <v>489</v>
      </c>
      <c r="B436" s="279" t="s">
        <v>4</v>
      </c>
      <c r="C436" s="280">
        <v>0.97297297297297303</v>
      </c>
      <c r="D436" s="281">
        <v>2.7027027027027025E-2</v>
      </c>
      <c r="E436" s="282">
        <v>74</v>
      </c>
      <c r="F436" s="313">
        <v>204</v>
      </c>
    </row>
    <row r="437" spans="1:6" ht="15" customHeight="1" x14ac:dyDescent="0.2">
      <c r="A437" s="678"/>
      <c r="B437" s="284" t="s">
        <v>513</v>
      </c>
      <c r="C437" s="285">
        <v>0.875</v>
      </c>
      <c r="D437" s="286">
        <v>0.125</v>
      </c>
      <c r="E437" s="287">
        <v>16</v>
      </c>
      <c r="F437" s="314">
        <v>43</v>
      </c>
    </row>
    <row r="438" spans="1:6" ht="15" customHeight="1" x14ac:dyDescent="0.2">
      <c r="A438" s="678"/>
      <c r="B438" s="284" t="s">
        <v>514</v>
      </c>
      <c r="C438" s="289">
        <v>1</v>
      </c>
      <c r="D438" s="290">
        <v>0</v>
      </c>
      <c r="E438" s="291">
        <v>5</v>
      </c>
      <c r="F438" s="315">
        <v>6</v>
      </c>
    </row>
    <row r="439" spans="1:6" ht="15" customHeight="1" x14ac:dyDescent="0.2">
      <c r="A439" s="678"/>
      <c r="B439" s="284" t="s">
        <v>515</v>
      </c>
      <c r="C439" s="285">
        <v>1</v>
      </c>
      <c r="D439" s="286">
        <v>0</v>
      </c>
      <c r="E439" s="287">
        <v>25</v>
      </c>
      <c r="F439" s="314">
        <v>28</v>
      </c>
    </row>
    <row r="440" spans="1:6" ht="15" customHeight="1" x14ac:dyDescent="0.2">
      <c r="A440" s="678"/>
      <c r="B440" s="284" t="s">
        <v>516</v>
      </c>
      <c r="C440" s="289">
        <v>1</v>
      </c>
      <c r="D440" s="290">
        <v>0</v>
      </c>
      <c r="E440" s="317" t="s">
        <v>316</v>
      </c>
      <c r="F440" s="315">
        <v>9</v>
      </c>
    </row>
    <row r="441" spans="1:6" ht="15" customHeight="1" x14ac:dyDescent="0.2">
      <c r="A441" s="678"/>
      <c r="B441" s="284" t="s">
        <v>517</v>
      </c>
      <c r="C441" s="285">
        <v>1</v>
      </c>
      <c r="D441" s="286">
        <v>0</v>
      </c>
      <c r="E441" s="287">
        <v>10</v>
      </c>
      <c r="F441" s="314">
        <v>20</v>
      </c>
    </row>
    <row r="442" spans="1:6" ht="15" customHeight="1" x14ac:dyDescent="0.2">
      <c r="A442" s="678"/>
      <c r="B442" s="284" t="s">
        <v>518</v>
      </c>
      <c r="C442" s="289">
        <v>1</v>
      </c>
      <c r="D442" s="290">
        <v>0</v>
      </c>
      <c r="E442" s="317" t="s">
        <v>316</v>
      </c>
      <c r="F442" s="315">
        <v>25</v>
      </c>
    </row>
    <row r="443" spans="1:6" ht="15" customHeight="1" x14ac:dyDescent="0.2">
      <c r="A443" s="678"/>
      <c r="B443" s="284" t="s">
        <v>519</v>
      </c>
      <c r="C443" s="285">
        <v>0</v>
      </c>
      <c r="D443" s="286">
        <v>0</v>
      </c>
      <c r="E443" s="318" t="s">
        <v>316</v>
      </c>
      <c r="F443" s="314">
        <v>14</v>
      </c>
    </row>
    <row r="444" spans="1:6" ht="15" customHeight="1" x14ac:dyDescent="0.2">
      <c r="A444" s="679"/>
      <c r="B444" s="293" t="s">
        <v>520</v>
      </c>
      <c r="C444" s="294">
        <v>1</v>
      </c>
      <c r="D444" s="295">
        <v>0</v>
      </c>
      <c r="E444" s="296">
        <v>13</v>
      </c>
      <c r="F444" s="316">
        <v>59</v>
      </c>
    </row>
    <row r="446" spans="1:6" ht="14.1" customHeight="1" x14ac:dyDescent="0.2">
      <c r="A446" s="680"/>
      <c r="B446" s="680"/>
      <c r="C446" s="682" t="s">
        <v>392</v>
      </c>
      <c r="D446" s="683"/>
      <c r="E446" s="683"/>
      <c r="F446" s="684"/>
    </row>
    <row r="447" spans="1:6" ht="14.1" customHeight="1" x14ac:dyDescent="0.2">
      <c r="A447" s="681"/>
      <c r="B447" s="681"/>
      <c r="C447" s="277" t="s">
        <v>312</v>
      </c>
      <c r="D447" s="278" t="s">
        <v>313</v>
      </c>
      <c r="E447" s="685" t="s">
        <v>314</v>
      </c>
      <c r="F447" s="686"/>
    </row>
    <row r="448" spans="1:6" ht="15" customHeight="1" x14ac:dyDescent="0.2">
      <c r="A448" s="677" t="s">
        <v>489</v>
      </c>
      <c r="B448" s="279" t="s">
        <v>4</v>
      </c>
      <c r="C448" s="280">
        <v>2.1582733812949638E-2</v>
      </c>
      <c r="D448" s="281">
        <v>0.97841726618705038</v>
      </c>
      <c r="E448" s="282">
        <v>278</v>
      </c>
      <c r="F448" s="283" t="s">
        <v>316</v>
      </c>
    </row>
    <row r="449" spans="1:6" ht="15" customHeight="1" x14ac:dyDescent="0.2">
      <c r="A449" s="678"/>
      <c r="B449" s="284" t="s">
        <v>513</v>
      </c>
      <c r="C449" s="285">
        <v>0</v>
      </c>
      <c r="D449" s="286">
        <v>1</v>
      </c>
      <c r="E449" s="287">
        <v>59</v>
      </c>
      <c r="F449" s="288" t="s">
        <v>316</v>
      </c>
    </row>
    <row r="450" spans="1:6" ht="15" customHeight="1" x14ac:dyDescent="0.2">
      <c r="A450" s="678"/>
      <c r="B450" s="284" t="s">
        <v>514</v>
      </c>
      <c r="C450" s="289">
        <v>0</v>
      </c>
      <c r="D450" s="290">
        <v>1</v>
      </c>
      <c r="E450" s="291">
        <v>11</v>
      </c>
      <c r="F450" s="292" t="s">
        <v>316</v>
      </c>
    </row>
    <row r="451" spans="1:6" ht="15" customHeight="1" x14ac:dyDescent="0.2">
      <c r="A451" s="678"/>
      <c r="B451" s="284" t="s">
        <v>515</v>
      </c>
      <c r="C451" s="285">
        <v>0</v>
      </c>
      <c r="D451" s="286">
        <v>1</v>
      </c>
      <c r="E451" s="287">
        <v>53</v>
      </c>
      <c r="F451" s="288" t="s">
        <v>316</v>
      </c>
    </row>
    <row r="452" spans="1:6" ht="15" customHeight="1" x14ac:dyDescent="0.2">
      <c r="A452" s="678"/>
      <c r="B452" s="284" t="s">
        <v>516</v>
      </c>
      <c r="C452" s="289">
        <v>0</v>
      </c>
      <c r="D452" s="290">
        <v>1</v>
      </c>
      <c r="E452" s="291">
        <v>13</v>
      </c>
      <c r="F452" s="292" t="s">
        <v>316</v>
      </c>
    </row>
    <row r="453" spans="1:6" ht="15" customHeight="1" x14ac:dyDescent="0.2">
      <c r="A453" s="678"/>
      <c r="B453" s="284" t="s">
        <v>517</v>
      </c>
      <c r="C453" s="285">
        <v>6.6666666666666666E-2</v>
      </c>
      <c r="D453" s="286">
        <v>0.93333333333333324</v>
      </c>
      <c r="E453" s="287">
        <v>30</v>
      </c>
      <c r="F453" s="288" t="s">
        <v>316</v>
      </c>
    </row>
    <row r="454" spans="1:6" ht="15" customHeight="1" x14ac:dyDescent="0.2">
      <c r="A454" s="678"/>
      <c r="B454" s="284" t="s">
        <v>518</v>
      </c>
      <c r="C454" s="289">
        <v>7.6923076923076927E-2</v>
      </c>
      <c r="D454" s="290">
        <v>0.92307692307692302</v>
      </c>
      <c r="E454" s="291">
        <v>26</v>
      </c>
      <c r="F454" s="292" t="s">
        <v>316</v>
      </c>
    </row>
    <row r="455" spans="1:6" ht="15" customHeight="1" x14ac:dyDescent="0.2">
      <c r="A455" s="678"/>
      <c r="B455" s="284" t="s">
        <v>519</v>
      </c>
      <c r="C455" s="285">
        <v>0</v>
      </c>
      <c r="D455" s="286">
        <v>1</v>
      </c>
      <c r="E455" s="287">
        <v>14</v>
      </c>
      <c r="F455" s="288" t="s">
        <v>316</v>
      </c>
    </row>
    <row r="456" spans="1:6" ht="15" customHeight="1" x14ac:dyDescent="0.2">
      <c r="A456" s="679"/>
      <c r="B456" s="293" t="s">
        <v>520</v>
      </c>
      <c r="C456" s="294">
        <v>2.7777777777777776E-2</v>
      </c>
      <c r="D456" s="295">
        <v>0.9722222222222221</v>
      </c>
      <c r="E456" s="296">
        <v>72</v>
      </c>
      <c r="F456" s="297" t="s">
        <v>316</v>
      </c>
    </row>
    <row r="458" spans="1:6" ht="14.1" customHeight="1" x14ac:dyDescent="0.2">
      <c r="A458" s="680"/>
      <c r="B458" s="680"/>
      <c r="C458" s="682" t="s">
        <v>393</v>
      </c>
      <c r="D458" s="683"/>
      <c r="E458" s="683"/>
      <c r="F458" s="684"/>
    </row>
    <row r="459" spans="1:6" ht="14.1" customHeight="1" x14ac:dyDescent="0.2">
      <c r="A459" s="681"/>
      <c r="B459" s="681"/>
      <c r="C459" s="277" t="s">
        <v>312</v>
      </c>
      <c r="D459" s="278" t="s">
        <v>313</v>
      </c>
      <c r="E459" s="685" t="s">
        <v>314</v>
      </c>
      <c r="F459" s="686"/>
    </row>
    <row r="460" spans="1:6" ht="15" customHeight="1" x14ac:dyDescent="0.2">
      <c r="A460" s="677" t="s">
        <v>489</v>
      </c>
      <c r="B460" s="279" t="s">
        <v>4</v>
      </c>
      <c r="C460" s="280">
        <v>1</v>
      </c>
      <c r="D460" s="281">
        <v>0</v>
      </c>
      <c r="E460" s="282">
        <v>6</v>
      </c>
      <c r="F460" s="313">
        <v>272</v>
      </c>
    </row>
    <row r="461" spans="1:6" ht="15" customHeight="1" x14ac:dyDescent="0.2">
      <c r="A461" s="678"/>
      <c r="B461" s="284" t="s">
        <v>513</v>
      </c>
      <c r="C461" s="285">
        <v>0</v>
      </c>
      <c r="D461" s="286">
        <v>0</v>
      </c>
      <c r="E461" s="318" t="s">
        <v>316</v>
      </c>
      <c r="F461" s="314">
        <v>59</v>
      </c>
    </row>
    <row r="462" spans="1:6" ht="15" customHeight="1" x14ac:dyDescent="0.2">
      <c r="A462" s="678"/>
      <c r="B462" s="284" t="s">
        <v>514</v>
      </c>
      <c r="C462" s="289">
        <v>0</v>
      </c>
      <c r="D462" s="290">
        <v>0</v>
      </c>
      <c r="E462" s="317" t="s">
        <v>316</v>
      </c>
      <c r="F462" s="315">
        <v>11</v>
      </c>
    </row>
    <row r="463" spans="1:6" ht="15" customHeight="1" x14ac:dyDescent="0.2">
      <c r="A463" s="678"/>
      <c r="B463" s="284" t="s">
        <v>515</v>
      </c>
      <c r="C463" s="285">
        <v>0</v>
      </c>
      <c r="D463" s="286">
        <v>0</v>
      </c>
      <c r="E463" s="318" t="s">
        <v>316</v>
      </c>
      <c r="F463" s="314">
        <v>53</v>
      </c>
    </row>
    <row r="464" spans="1:6" ht="15" customHeight="1" x14ac:dyDescent="0.2">
      <c r="A464" s="678"/>
      <c r="B464" s="284" t="s">
        <v>516</v>
      </c>
      <c r="C464" s="289">
        <v>0</v>
      </c>
      <c r="D464" s="290">
        <v>0</v>
      </c>
      <c r="E464" s="317" t="s">
        <v>316</v>
      </c>
      <c r="F464" s="315">
        <v>13</v>
      </c>
    </row>
    <row r="465" spans="1:6" ht="15" customHeight="1" x14ac:dyDescent="0.2">
      <c r="A465" s="678"/>
      <c r="B465" s="284" t="s">
        <v>517</v>
      </c>
      <c r="C465" s="285">
        <v>1</v>
      </c>
      <c r="D465" s="286">
        <v>0</v>
      </c>
      <c r="E465" s="318" t="s">
        <v>316</v>
      </c>
      <c r="F465" s="314">
        <v>28</v>
      </c>
    </row>
    <row r="466" spans="1:6" ht="15" customHeight="1" x14ac:dyDescent="0.2">
      <c r="A466" s="678"/>
      <c r="B466" s="284" t="s">
        <v>518</v>
      </c>
      <c r="C466" s="289">
        <v>1</v>
      </c>
      <c r="D466" s="290">
        <v>0</v>
      </c>
      <c r="E466" s="317" t="s">
        <v>316</v>
      </c>
      <c r="F466" s="315">
        <v>24</v>
      </c>
    </row>
    <row r="467" spans="1:6" ht="15" customHeight="1" x14ac:dyDescent="0.2">
      <c r="A467" s="678"/>
      <c r="B467" s="284" t="s">
        <v>519</v>
      </c>
      <c r="C467" s="285">
        <v>0</v>
      </c>
      <c r="D467" s="286">
        <v>0</v>
      </c>
      <c r="E467" s="318" t="s">
        <v>316</v>
      </c>
      <c r="F467" s="314">
        <v>14</v>
      </c>
    </row>
    <row r="468" spans="1:6" ht="15" customHeight="1" x14ac:dyDescent="0.2">
      <c r="A468" s="679"/>
      <c r="B468" s="293" t="s">
        <v>520</v>
      </c>
      <c r="C468" s="294">
        <v>1</v>
      </c>
      <c r="D468" s="295">
        <v>0</v>
      </c>
      <c r="E468" s="319" t="s">
        <v>316</v>
      </c>
      <c r="F468" s="316">
        <v>70</v>
      </c>
    </row>
    <row r="470" spans="1:6" ht="14.1" customHeight="1" x14ac:dyDescent="0.2">
      <c r="A470" s="680"/>
      <c r="B470" s="680"/>
      <c r="C470" s="682" t="s">
        <v>394</v>
      </c>
      <c r="D470" s="683"/>
      <c r="E470" s="683"/>
      <c r="F470" s="684"/>
    </row>
    <row r="471" spans="1:6" ht="14.1" customHeight="1" x14ac:dyDescent="0.2">
      <c r="A471" s="681"/>
      <c r="B471" s="681"/>
      <c r="C471" s="277" t="s">
        <v>312</v>
      </c>
      <c r="D471" s="278" t="s">
        <v>313</v>
      </c>
      <c r="E471" s="685" t="s">
        <v>314</v>
      </c>
      <c r="F471" s="686"/>
    </row>
    <row r="472" spans="1:6" ht="15" customHeight="1" x14ac:dyDescent="0.2">
      <c r="A472" s="677" t="s">
        <v>489</v>
      </c>
      <c r="B472" s="279" t="s">
        <v>4</v>
      </c>
      <c r="C472" s="280">
        <v>0.46043165467625902</v>
      </c>
      <c r="D472" s="281">
        <v>0.53956834532374098</v>
      </c>
      <c r="E472" s="282">
        <v>278</v>
      </c>
      <c r="F472" s="283" t="s">
        <v>316</v>
      </c>
    </row>
    <row r="473" spans="1:6" ht="15" customHeight="1" x14ac:dyDescent="0.2">
      <c r="A473" s="678"/>
      <c r="B473" s="284" t="s">
        <v>513</v>
      </c>
      <c r="C473" s="285">
        <v>0.52542372881355937</v>
      </c>
      <c r="D473" s="286">
        <v>0.47457627118644069</v>
      </c>
      <c r="E473" s="287">
        <v>59</v>
      </c>
      <c r="F473" s="288" t="s">
        <v>316</v>
      </c>
    </row>
    <row r="474" spans="1:6" ht="15" customHeight="1" x14ac:dyDescent="0.2">
      <c r="A474" s="678"/>
      <c r="B474" s="284" t="s">
        <v>514</v>
      </c>
      <c r="C474" s="289">
        <v>0.63636363636363635</v>
      </c>
      <c r="D474" s="290">
        <v>0.36363636363636365</v>
      </c>
      <c r="E474" s="291">
        <v>11</v>
      </c>
      <c r="F474" s="292" t="s">
        <v>316</v>
      </c>
    </row>
    <row r="475" spans="1:6" ht="15" customHeight="1" x14ac:dyDescent="0.2">
      <c r="A475" s="678"/>
      <c r="B475" s="284" t="s">
        <v>515</v>
      </c>
      <c r="C475" s="285">
        <v>0.32075471698113206</v>
      </c>
      <c r="D475" s="286">
        <v>0.679245283018868</v>
      </c>
      <c r="E475" s="287">
        <v>53</v>
      </c>
      <c r="F475" s="288" t="s">
        <v>316</v>
      </c>
    </row>
    <row r="476" spans="1:6" ht="15" customHeight="1" x14ac:dyDescent="0.2">
      <c r="A476" s="678"/>
      <c r="B476" s="284" t="s">
        <v>516</v>
      </c>
      <c r="C476" s="289">
        <v>0.53846153846153844</v>
      </c>
      <c r="D476" s="290">
        <v>0.46153846153846151</v>
      </c>
      <c r="E476" s="291">
        <v>13</v>
      </c>
      <c r="F476" s="292" t="s">
        <v>316</v>
      </c>
    </row>
    <row r="477" spans="1:6" ht="15" customHeight="1" x14ac:dyDescent="0.2">
      <c r="A477" s="678"/>
      <c r="B477" s="284" t="s">
        <v>517</v>
      </c>
      <c r="C477" s="285">
        <v>0.43333333333333335</v>
      </c>
      <c r="D477" s="286">
        <v>0.56666666666666665</v>
      </c>
      <c r="E477" s="287">
        <v>30</v>
      </c>
      <c r="F477" s="288" t="s">
        <v>316</v>
      </c>
    </row>
    <row r="478" spans="1:6" ht="15" customHeight="1" x14ac:dyDescent="0.2">
      <c r="A478" s="678"/>
      <c r="B478" s="284" t="s">
        <v>518</v>
      </c>
      <c r="C478" s="289">
        <v>0.46153846153846151</v>
      </c>
      <c r="D478" s="290">
        <v>0.53846153846153844</v>
      </c>
      <c r="E478" s="291">
        <v>26</v>
      </c>
      <c r="F478" s="292" t="s">
        <v>316</v>
      </c>
    </row>
    <row r="479" spans="1:6" ht="15" customHeight="1" x14ac:dyDescent="0.2">
      <c r="A479" s="678"/>
      <c r="B479" s="284" t="s">
        <v>519</v>
      </c>
      <c r="C479" s="285">
        <v>0.5</v>
      </c>
      <c r="D479" s="286">
        <v>0.5</v>
      </c>
      <c r="E479" s="287">
        <v>14</v>
      </c>
      <c r="F479" s="288" t="s">
        <v>316</v>
      </c>
    </row>
    <row r="480" spans="1:6" ht="15" customHeight="1" x14ac:dyDescent="0.2">
      <c r="A480" s="679"/>
      <c r="B480" s="293" t="s">
        <v>520</v>
      </c>
      <c r="C480" s="294">
        <v>0.47222222222222221</v>
      </c>
      <c r="D480" s="295">
        <v>0.52777777777777779</v>
      </c>
      <c r="E480" s="296">
        <v>72</v>
      </c>
      <c r="F480" s="297" t="s">
        <v>316</v>
      </c>
    </row>
    <row r="482" spans="1:6" ht="14.1" customHeight="1" x14ac:dyDescent="0.2">
      <c r="A482" s="680"/>
      <c r="B482" s="680"/>
      <c r="C482" s="682" t="s">
        <v>395</v>
      </c>
      <c r="D482" s="683"/>
      <c r="E482" s="683"/>
      <c r="F482" s="684"/>
    </row>
    <row r="483" spans="1:6" ht="14.1" customHeight="1" x14ac:dyDescent="0.2">
      <c r="A483" s="681"/>
      <c r="B483" s="681"/>
      <c r="C483" s="277" t="s">
        <v>312</v>
      </c>
      <c r="D483" s="278" t="s">
        <v>313</v>
      </c>
      <c r="E483" s="685" t="s">
        <v>314</v>
      </c>
      <c r="F483" s="686"/>
    </row>
    <row r="484" spans="1:6" ht="15" customHeight="1" x14ac:dyDescent="0.2">
      <c r="A484" s="677" t="s">
        <v>489</v>
      </c>
      <c r="B484" s="279" t="s">
        <v>4</v>
      </c>
      <c r="C484" s="280">
        <v>0.9921875</v>
      </c>
      <c r="D484" s="281">
        <v>7.8125E-3</v>
      </c>
      <c r="E484" s="282">
        <v>128</v>
      </c>
      <c r="F484" s="313">
        <v>150</v>
      </c>
    </row>
    <row r="485" spans="1:6" ht="15" customHeight="1" x14ac:dyDescent="0.2">
      <c r="A485" s="678"/>
      <c r="B485" s="284" t="s">
        <v>513</v>
      </c>
      <c r="C485" s="285">
        <v>0.967741935483871</v>
      </c>
      <c r="D485" s="286">
        <v>3.2258064516129031E-2</v>
      </c>
      <c r="E485" s="287">
        <v>31</v>
      </c>
      <c r="F485" s="314">
        <v>28</v>
      </c>
    </row>
    <row r="486" spans="1:6" ht="15" customHeight="1" x14ac:dyDescent="0.2">
      <c r="A486" s="678"/>
      <c r="B486" s="284" t="s">
        <v>514</v>
      </c>
      <c r="C486" s="289">
        <v>1</v>
      </c>
      <c r="D486" s="290">
        <v>0</v>
      </c>
      <c r="E486" s="291">
        <v>7</v>
      </c>
      <c r="F486" s="292" t="s">
        <v>316</v>
      </c>
    </row>
    <row r="487" spans="1:6" ht="15" customHeight="1" x14ac:dyDescent="0.2">
      <c r="A487" s="678"/>
      <c r="B487" s="284" t="s">
        <v>515</v>
      </c>
      <c r="C487" s="285">
        <v>1</v>
      </c>
      <c r="D487" s="286">
        <v>0</v>
      </c>
      <c r="E487" s="287">
        <v>17</v>
      </c>
      <c r="F487" s="314">
        <v>36</v>
      </c>
    </row>
    <row r="488" spans="1:6" ht="15" customHeight="1" x14ac:dyDescent="0.2">
      <c r="A488" s="678"/>
      <c r="B488" s="284" t="s">
        <v>516</v>
      </c>
      <c r="C488" s="289">
        <v>1</v>
      </c>
      <c r="D488" s="290">
        <v>0</v>
      </c>
      <c r="E488" s="291">
        <v>7</v>
      </c>
      <c r="F488" s="315">
        <v>6</v>
      </c>
    </row>
    <row r="489" spans="1:6" ht="15" customHeight="1" x14ac:dyDescent="0.2">
      <c r="A489" s="678"/>
      <c r="B489" s="284" t="s">
        <v>517</v>
      </c>
      <c r="C489" s="285">
        <v>1</v>
      </c>
      <c r="D489" s="286">
        <v>0</v>
      </c>
      <c r="E489" s="287">
        <v>13</v>
      </c>
      <c r="F489" s="314">
        <v>17</v>
      </c>
    </row>
    <row r="490" spans="1:6" ht="15" customHeight="1" x14ac:dyDescent="0.2">
      <c r="A490" s="678"/>
      <c r="B490" s="284" t="s">
        <v>518</v>
      </c>
      <c r="C490" s="289">
        <v>1</v>
      </c>
      <c r="D490" s="290">
        <v>0</v>
      </c>
      <c r="E490" s="291">
        <v>12</v>
      </c>
      <c r="F490" s="315">
        <v>14</v>
      </c>
    </row>
    <row r="491" spans="1:6" ht="15" customHeight="1" x14ac:dyDescent="0.2">
      <c r="A491" s="678"/>
      <c r="B491" s="284" t="s">
        <v>519</v>
      </c>
      <c r="C491" s="285">
        <v>1</v>
      </c>
      <c r="D491" s="286">
        <v>0</v>
      </c>
      <c r="E491" s="287">
        <v>7</v>
      </c>
      <c r="F491" s="314">
        <v>7</v>
      </c>
    </row>
    <row r="492" spans="1:6" ht="15" customHeight="1" x14ac:dyDescent="0.2">
      <c r="A492" s="679"/>
      <c r="B492" s="293" t="s">
        <v>520</v>
      </c>
      <c r="C492" s="294">
        <v>1</v>
      </c>
      <c r="D492" s="295">
        <v>0</v>
      </c>
      <c r="E492" s="296">
        <v>34</v>
      </c>
      <c r="F492" s="316">
        <v>38</v>
      </c>
    </row>
    <row r="494" spans="1:6" ht="14.1" customHeight="1" x14ac:dyDescent="0.2">
      <c r="A494" s="680"/>
      <c r="B494" s="680"/>
      <c r="C494" s="682" t="s">
        <v>396</v>
      </c>
      <c r="D494" s="683"/>
      <c r="E494" s="683"/>
      <c r="F494" s="684"/>
    </row>
    <row r="495" spans="1:6" ht="14.1" customHeight="1" x14ac:dyDescent="0.2">
      <c r="A495" s="681"/>
      <c r="B495" s="681"/>
      <c r="C495" s="277" t="s">
        <v>312</v>
      </c>
      <c r="D495" s="278" t="s">
        <v>313</v>
      </c>
      <c r="E495" s="685" t="s">
        <v>314</v>
      </c>
      <c r="F495" s="686"/>
    </row>
    <row r="496" spans="1:6" ht="15" customHeight="1" x14ac:dyDescent="0.2">
      <c r="A496" s="677" t="s">
        <v>489</v>
      </c>
      <c r="B496" s="279" t="s">
        <v>4</v>
      </c>
      <c r="C496" s="280">
        <v>0.26258992805755393</v>
      </c>
      <c r="D496" s="281">
        <v>0.73741007194244601</v>
      </c>
      <c r="E496" s="282">
        <v>278</v>
      </c>
      <c r="F496" s="283" t="s">
        <v>316</v>
      </c>
    </row>
    <row r="497" spans="1:6" ht="15" customHeight="1" x14ac:dyDescent="0.2">
      <c r="A497" s="678"/>
      <c r="B497" s="284" t="s">
        <v>513</v>
      </c>
      <c r="C497" s="285">
        <v>0.32203389830508472</v>
      </c>
      <c r="D497" s="286">
        <v>0.67796610169491511</v>
      </c>
      <c r="E497" s="287">
        <v>59</v>
      </c>
      <c r="F497" s="288" t="s">
        <v>316</v>
      </c>
    </row>
    <row r="498" spans="1:6" ht="15" customHeight="1" x14ac:dyDescent="0.2">
      <c r="A498" s="678"/>
      <c r="B498" s="284" t="s">
        <v>514</v>
      </c>
      <c r="C498" s="289">
        <v>0.18181818181818182</v>
      </c>
      <c r="D498" s="290">
        <v>0.81818181818181823</v>
      </c>
      <c r="E498" s="291">
        <v>11</v>
      </c>
      <c r="F498" s="292" t="s">
        <v>316</v>
      </c>
    </row>
    <row r="499" spans="1:6" ht="15" customHeight="1" x14ac:dyDescent="0.2">
      <c r="A499" s="678"/>
      <c r="B499" s="284" t="s">
        <v>515</v>
      </c>
      <c r="C499" s="285">
        <v>0.20754716981132076</v>
      </c>
      <c r="D499" s="286">
        <v>0.79245283018867918</v>
      </c>
      <c r="E499" s="287">
        <v>53</v>
      </c>
      <c r="F499" s="288" t="s">
        <v>316</v>
      </c>
    </row>
    <row r="500" spans="1:6" ht="15" customHeight="1" x14ac:dyDescent="0.2">
      <c r="A500" s="678"/>
      <c r="B500" s="284" t="s">
        <v>516</v>
      </c>
      <c r="C500" s="289">
        <v>0.53846153846153844</v>
      </c>
      <c r="D500" s="290">
        <v>0.46153846153846151</v>
      </c>
      <c r="E500" s="291">
        <v>13</v>
      </c>
      <c r="F500" s="292" t="s">
        <v>316</v>
      </c>
    </row>
    <row r="501" spans="1:6" ht="15" customHeight="1" x14ac:dyDescent="0.2">
      <c r="A501" s="678"/>
      <c r="B501" s="284" t="s">
        <v>517</v>
      </c>
      <c r="C501" s="285">
        <v>0.16666666666666663</v>
      </c>
      <c r="D501" s="286">
        <v>0.83333333333333348</v>
      </c>
      <c r="E501" s="287">
        <v>30</v>
      </c>
      <c r="F501" s="288" t="s">
        <v>316</v>
      </c>
    </row>
    <row r="502" spans="1:6" ht="15" customHeight="1" x14ac:dyDescent="0.2">
      <c r="A502" s="678"/>
      <c r="B502" s="284" t="s">
        <v>518</v>
      </c>
      <c r="C502" s="289">
        <v>0.19230769230769235</v>
      </c>
      <c r="D502" s="290">
        <v>0.80769230769230771</v>
      </c>
      <c r="E502" s="291">
        <v>26</v>
      </c>
      <c r="F502" s="292" t="s">
        <v>316</v>
      </c>
    </row>
    <row r="503" spans="1:6" ht="15" customHeight="1" x14ac:dyDescent="0.2">
      <c r="A503" s="678"/>
      <c r="B503" s="284" t="s">
        <v>519</v>
      </c>
      <c r="C503" s="285">
        <v>0.42857142857142855</v>
      </c>
      <c r="D503" s="286">
        <v>0.5714285714285714</v>
      </c>
      <c r="E503" s="287">
        <v>14</v>
      </c>
      <c r="F503" s="288" t="s">
        <v>316</v>
      </c>
    </row>
    <row r="504" spans="1:6" ht="15" customHeight="1" x14ac:dyDescent="0.2">
      <c r="A504" s="679"/>
      <c r="B504" s="293" t="s">
        <v>520</v>
      </c>
      <c r="C504" s="294">
        <v>0.25</v>
      </c>
      <c r="D504" s="295">
        <v>0.75</v>
      </c>
      <c r="E504" s="296">
        <v>72</v>
      </c>
      <c r="F504" s="297" t="s">
        <v>316</v>
      </c>
    </row>
    <row r="506" spans="1:6" ht="14.1" customHeight="1" x14ac:dyDescent="0.2">
      <c r="A506" s="680"/>
      <c r="B506" s="680"/>
      <c r="C506" s="682" t="s">
        <v>397</v>
      </c>
      <c r="D506" s="683"/>
      <c r="E506" s="683"/>
      <c r="F506" s="684"/>
    </row>
    <row r="507" spans="1:6" ht="14.1" customHeight="1" x14ac:dyDescent="0.2">
      <c r="A507" s="681"/>
      <c r="B507" s="681"/>
      <c r="C507" s="277" t="s">
        <v>312</v>
      </c>
      <c r="D507" s="278" t="s">
        <v>313</v>
      </c>
      <c r="E507" s="685" t="s">
        <v>314</v>
      </c>
      <c r="F507" s="686"/>
    </row>
    <row r="508" spans="1:6" ht="15" customHeight="1" x14ac:dyDescent="0.2">
      <c r="A508" s="677" t="s">
        <v>489</v>
      </c>
      <c r="B508" s="279" t="s">
        <v>4</v>
      </c>
      <c r="C508" s="280">
        <v>0.98630136986301364</v>
      </c>
      <c r="D508" s="281">
        <v>1.3698630136986301E-2</v>
      </c>
      <c r="E508" s="282">
        <v>73</v>
      </c>
      <c r="F508" s="313">
        <v>205</v>
      </c>
    </row>
    <row r="509" spans="1:6" ht="15" customHeight="1" x14ac:dyDescent="0.2">
      <c r="A509" s="678"/>
      <c r="B509" s="284" t="s">
        <v>513</v>
      </c>
      <c r="C509" s="285">
        <v>0.94736842105263153</v>
      </c>
      <c r="D509" s="286">
        <v>5.2631578947368418E-2</v>
      </c>
      <c r="E509" s="287">
        <v>19</v>
      </c>
      <c r="F509" s="314">
        <v>40</v>
      </c>
    </row>
    <row r="510" spans="1:6" ht="15" customHeight="1" x14ac:dyDescent="0.2">
      <c r="A510" s="678"/>
      <c r="B510" s="284" t="s">
        <v>514</v>
      </c>
      <c r="C510" s="289">
        <v>1</v>
      </c>
      <c r="D510" s="290">
        <v>0</v>
      </c>
      <c r="E510" s="317" t="s">
        <v>316</v>
      </c>
      <c r="F510" s="315">
        <v>9</v>
      </c>
    </row>
    <row r="511" spans="1:6" ht="15" customHeight="1" x14ac:dyDescent="0.2">
      <c r="A511" s="678"/>
      <c r="B511" s="284" t="s">
        <v>515</v>
      </c>
      <c r="C511" s="285">
        <v>1</v>
      </c>
      <c r="D511" s="286">
        <v>0</v>
      </c>
      <c r="E511" s="287">
        <v>11</v>
      </c>
      <c r="F511" s="314">
        <v>42</v>
      </c>
    </row>
    <row r="512" spans="1:6" ht="15" customHeight="1" x14ac:dyDescent="0.2">
      <c r="A512" s="678"/>
      <c r="B512" s="284" t="s">
        <v>516</v>
      </c>
      <c r="C512" s="289">
        <v>1</v>
      </c>
      <c r="D512" s="290">
        <v>0</v>
      </c>
      <c r="E512" s="291">
        <v>7</v>
      </c>
      <c r="F512" s="315">
        <v>6</v>
      </c>
    </row>
    <row r="513" spans="1:6" ht="15" customHeight="1" x14ac:dyDescent="0.2">
      <c r="A513" s="678"/>
      <c r="B513" s="284" t="s">
        <v>517</v>
      </c>
      <c r="C513" s="285">
        <v>1</v>
      </c>
      <c r="D513" s="286">
        <v>0</v>
      </c>
      <c r="E513" s="287">
        <v>5</v>
      </c>
      <c r="F513" s="314">
        <v>25</v>
      </c>
    </row>
    <row r="514" spans="1:6" ht="15" customHeight="1" x14ac:dyDescent="0.2">
      <c r="A514" s="678"/>
      <c r="B514" s="284" t="s">
        <v>518</v>
      </c>
      <c r="C514" s="289">
        <v>1</v>
      </c>
      <c r="D514" s="290">
        <v>0</v>
      </c>
      <c r="E514" s="291">
        <v>5</v>
      </c>
      <c r="F514" s="315">
        <v>21</v>
      </c>
    </row>
    <row r="515" spans="1:6" ht="15" customHeight="1" x14ac:dyDescent="0.2">
      <c r="A515" s="678"/>
      <c r="B515" s="284" t="s">
        <v>519</v>
      </c>
      <c r="C515" s="285">
        <v>1</v>
      </c>
      <c r="D515" s="286">
        <v>0</v>
      </c>
      <c r="E515" s="287">
        <v>6</v>
      </c>
      <c r="F515" s="314">
        <v>8</v>
      </c>
    </row>
    <row r="516" spans="1:6" ht="15" customHeight="1" x14ac:dyDescent="0.2">
      <c r="A516" s="679"/>
      <c r="B516" s="293" t="s">
        <v>520</v>
      </c>
      <c r="C516" s="294">
        <v>1</v>
      </c>
      <c r="D516" s="295">
        <v>0</v>
      </c>
      <c r="E516" s="296">
        <v>18</v>
      </c>
      <c r="F516" s="316">
        <v>54</v>
      </c>
    </row>
    <row r="518" spans="1:6" ht="14.1" customHeight="1" x14ac:dyDescent="0.2">
      <c r="A518" s="680"/>
      <c r="B518" s="680"/>
      <c r="C518" s="687" t="s">
        <v>398</v>
      </c>
      <c r="D518" s="683"/>
      <c r="E518" s="683"/>
      <c r="F518" s="684"/>
    </row>
    <row r="519" spans="1:6" ht="14.1" customHeight="1" x14ac:dyDescent="0.2">
      <c r="A519" s="681"/>
      <c r="B519" s="681"/>
      <c r="C519" s="277" t="s">
        <v>399</v>
      </c>
      <c r="D519" s="278" t="s">
        <v>400</v>
      </c>
      <c r="E519" s="278" t="s">
        <v>401</v>
      </c>
      <c r="F519" s="298" t="s">
        <v>402</v>
      </c>
    </row>
    <row r="520" spans="1:6" ht="15" customHeight="1" x14ac:dyDescent="0.2">
      <c r="A520" s="677" t="s">
        <v>489</v>
      </c>
      <c r="B520" s="279" t="s">
        <v>4</v>
      </c>
      <c r="C520" s="320">
        <v>4.9516129032258078</v>
      </c>
      <c r="D520" s="300">
        <v>3</v>
      </c>
      <c r="E520" s="282">
        <v>62</v>
      </c>
      <c r="F520" s="313">
        <v>216</v>
      </c>
    </row>
    <row r="521" spans="1:6" ht="15" customHeight="1" x14ac:dyDescent="0.2">
      <c r="A521" s="678"/>
      <c r="B521" s="284" t="s">
        <v>513</v>
      </c>
      <c r="C521" s="321">
        <v>6.1875</v>
      </c>
      <c r="D521" s="302">
        <v>4</v>
      </c>
      <c r="E521" s="287">
        <v>16</v>
      </c>
      <c r="F521" s="314">
        <v>43</v>
      </c>
    </row>
    <row r="522" spans="1:6" ht="15" customHeight="1" x14ac:dyDescent="0.2">
      <c r="A522" s="678"/>
      <c r="B522" s="284" t="s">
        <v>514</v>
      </c>
      <c r="C522" s="322">
        <v>1</v>
      </c>
      <c r="D522" s="304">
        <v>1</v>
      </c>
      <c r="E522" s="317" t="s">
        <v>316</v>
      </c>
      <c r="F522" s="315">
        <v>9</v>
      </c>
    </row>
    <row r="523" spans="1:6" ht="15" customHeight="1" x14ac:dyDescent="0.2">
      <c r="A523" s="678"/>
      <c r="B523" s="284" t="s">
        <v>515</v>
      </c>
      <c r="C523" s="321">
        <v>5.8888888888888893</v>
      </c>
      <c r="D523" s="302">
        <v>5</v>
      </c>
      <c r="E523" s="287">
        <v>9</v>
      </c>
      <c r="F523" s="314">
        <v>44</v>
      </c>
    </row>
    <row r="524" spans="1:6" ht="15" customHeight="1" x14ac:dyDescent="0.2">
      <c r="A524" s="678"/>
      <c r="B524" s="284" t="s">
        <v>516</v>
      </c>
      <c r="C524" s="322">
        <v>5.6666666666666661</v>
      </c>
      <c r="D524" s="304">
        <v>3</v>
      </c>
      <c r="E524" s="291">
        <v>6</v>
      </c>
      <c r="F524" s="315">
        <v>7</v>
      </c>
    </row>
    <row r="525" spans="1:6" ht="15" customHeight="1" x14ac:dyDescent="0.2">
      <c r="A525" s="678"/>
      <c r="B525" s="284" t="s">
        <v>517</v>
      </c>
      <c r="C525" s="321">
        <v>1.75</v>
      </c>
      <c r="D525" s="302">
        <v>2</v>
      </c>
      <c r="E525" s="318" t="s">
        <v>316</v>
      </c>
      <c r="F525" s="314">
        <v>26</v>
      </c>
    </row>
    <row r="526" spans="1:6" ht="15" customHeight="1" x14ac:dyDescent="0.2">
      <c r="A526" s="678"/>
      <c r="B526" s="284" t="s">
        <v>518</v>
      </c>
      <c r="C526" s="322">
        <v>3.2</v>
      </c>
      <c r="D526" s="304">
        <v>3</v>
      </c>
      <c r="E526" s="291">
        <v>5</v>
      </c>
      <c r="F526" s="315">
        <v>21</v>
      </c>
    </row>
    <row r="527" spans="1:6" ht="15" customHeight="1" x14ac:dyDescent="0.2">
      <c r="A527" s="678"/>
      <c r="B527" s="284" t="s">
        <v>519</v>
      </c>
      <c r="C527" s="321">
        <v>5.333333333333333</v>
      </c>
      <c r="D527" s="302">
        <v>5</v>
      </c>
      <c r="E527" s="287">
        <v>6</v>
      </c>
      <c r="F527" s="314">
        <v>8</v>
      </c>
    </row>
    <row r="528" spans="1:6" ht="15" customHeight="1" x14ac:dyDescent="0.2">
      <c r="A528" s="679"/>
      <c r="B528" s="293" t="s">
        <v>520</v>
      </c>
      <c r="C528" s="323">
        <v>4.5714285714285721</v>
      </c>
      <c r="D528" s="306">
        <v>2.5</v>
      </c>
      <c r="E528" s="296">
        <v>14</v>
      </c>
      <c r="F528" s="316">
        <v>58</v>
      </c>
    </row>
    <row r="530" spans="1:12" ht="14.1" customHeight="1" x14ac:dyDescent="0.2">
      <c r="A530" s="680"/>
      <c r="B530" s="680"/>
      <c r="C530" s="682" t="s">
        <v>403</v>
      </c>
      <c r="D530" s="683"/>
      <c r="E530" s="683"/>
      <c r="F530" s="684"/>
    </row>
    <row r="531" spans="1:12" ht="14.1" customHeight="1" x14ac:dyDescent="0.2">
      <c r="A531" s="681"/>
      <c r="B531" s="681"/>
      <c r="C531" s="277" t="s">
        <v>312</v>
      </c>
      <c r="D531" s="278" t="s">
        <v>313</v>
      </c>
      <c r="E531" s="685" t="s">
        <v>314</v>
      </c>
      <c r="F531" s="686"/>
    </row>
    <row r="532" spans="1:12" ht="15" customHeight="1" x14ac:dyDescent="0.2">
      <c r="A532" s="677" t="s">
        <v>489</v>
      </c>
      <c r="B532" s="279" t="s">
        <v>4</v>
      </c>
      <c r="C532" s="280">
        <v>0.89928057553956831</v>
      </c>
      <c r="D532" s="281">
        <v>0.10071942446043165</v>
      </c>
      <c r="E532" s="282">
        <v>278</v>
      </c>
      <c r="F532" s="283" t="s">
        <v>316</v>
      </c>
    </row>
    <row r="533" spans="1:12" ht="15" customHeight="1" x14ac:dyDescent="0.2">
      <c r="A533" s="678"/>
      <c r="B533" s="284" t="s">
        <v>513</v>
      </c>
      <c r="C533" s="285">
        <v>0.89830508474576276</v>
      </c>
      <c r="D533" s="286">
        <v>0.10169491525423729</v>
      </c>
      <c r="E533" s="287">
        <v>59</v>
      </c>
      <c r="F533" s="288" t="s">
        <v>316</v>
      </c>
    </row>
    <row r="534" spans="1:12" ht="15" customHeight="1" x14ac:dyDescent="0.2">
      <c r="A534" s="678"/>
      <c r="B534" s="284" t="s">
        <v>514</v>
      </c>
      <c r="C534" s="289">
        <v>1</v>
      </c>
      <c r="D534" s="290">
        <v>0</v>
      </c>
      <c r="E534" s="291">
        <v>11</v>
      </c>
      <c r="F534" s="292" t="s">
        <v>316</v>
      </c>
    </row>
    <row r="535" spans="1:12" ht="15" customHeight="1" x14ac:dyDescent="0.2">
      <c r="A535" s="678"/>
      <c r="B535" s="284" t="s">
        <v>515</v>
      </c>
      <c r="C535" s="285">
        <v>0.96226415094339623</v>
      </c>
      <c r="D535" s="286">
        <v>3.7735849056603772E-2</v>
      </c>
      <c r="E535" s="287">
        <v>53</v>
      </c>
      <c r="F535" s="288" t="s">
        <v>316</v>
      </c>
    </row>
    <row r="536" spans="1:12" ht="15" customHeight="1" x14ac:dyDescent="0.2">
      <c r="A536" s="678"/>
      <c r="B536" s="284" t="s">
        <v>516</v>
      </c>
      <c r="C536" s="289">
        <v>1</v>
      </c>
      <c r="D536" s="290">
        <v>0</v>
      </c>
      <c r="E536" s="291">
        <v>13</v>
      </c>
      <c r="F536" s="292" t="s">
        <v>316</v>
      </c>
    </row>
    <row r="537" spans="1:12" ht="15" customHeight="1" x14ac:dyDescent="0.2">
      <c r="A537" s="678"/>
      <c r="B537" s="284" t="s">
        <v>517</v>
      </c>
      <c r="C537" s="285">
        <v>0.76666666666666672</v>
      </c>
      <c r="D537" s="286">
        <v>0.23333333333333331</v>
      </c>
      <c r="E537" s="287">
        <v>30</v>
      </c>
      <c r="F537" s="288" t="s">
        <v>316</v>
      </c>
    </row>
    <row r="538" spans="1:12" ht="15" customHeight="1" x14ac:dyDescent="0.2">
      <c r="A538" s="678"/>
      <c r="B538" s="284" t="s">
        <v>518</v>
      </c>
      <c r="C538" s="289">
        <v>0.88461538461538458</v>
      </c>
      <c r="D538" s="290">
        <v>0.11538461538461538</v>
      </c>
      <c r="E538" s="291">
        <v>26</v>
      </c>
      <c r="F538" s="292" t="s">
        <v>316</v>
      </c>
    </row>
    <row r="539" spans="1:12" ht="15" customHeight="1" x14ac:dyDescent="0.2">
      <c r="A539" s="678"/>
      <c r="B539" s="284" t="s">
        <v>519</v>
      </c>
      <c r="C539" s="285">
        <v>0.8571428571428571</v>
      </c>
      <c r="D539" s="286">
        <v>0.14285714285714285</v>
      </c>
      <c r="E539" s="287">
        <v>14</v>
      </c>
      <c r="F539" s="288" t="s">
        <v>316</v>
      </c>
    </row>
    <row r="540" spans="1:12" ht="15" customHeight="1" x14ac:dyDescent="0.2">
      <c r="A540" s="679"/>
      <c r="B540" s="293" t="s">
        <v>520</v>
      </c>
      <c r="C540" s="294">
        <v>0.88888888888888884</v>
      </c>
      <c r="D540" s="295">
        <v>0.1111111111111111</v>
      </c>
      <c r="E540" s="296">
        <v>72</v>
      </c>
      <c r="F540" s="297" t="s">
        <v>316</v>
      </c>
    </row>
    <row r="542" spans="1:12" ht="14.1" customHeight="1" x14ac:dyDescent="0.2">
      <c r="A542" s="680"/>
      <c r="B542" s="680"/>
      <c r="C542" s="682" t="s">
        <v>404</v>
      </c>
      <c r="D542" s="683"/>
      <c r="E542" s="683"/>
      <c r="F542" s="684"/>
      <c r="G542" s="683"/>
      <c r="H542" s="684"/>
      <c r="I542" s="683"/>
      <c r="J542" s="684"/>
      <c r="K542" s="683"/>
      <c r="L542" s="684"/>
    </row>
    <row r="543" spans="1:12" ht="24" customHeight="1" x14ac:dyDescent="0.2">
      <c r="A543" s="681"/>
      <c r="B543" s="681"/>
      <c r="C543" s="277" t="s">
        <v>405</v>
      </c>
      <c r="D543" s="278" t="s">
        <v>406</v>
      </c>
      <c r="E543" s="278" t="s">
        <v>330</v>
      </c>
      <c r="F543" s="298" t="s">
        <v>407</v>
      </c>
      <c r="G543" s="278" t="s">
        <v>408</v>
      </c>
      <c r="H543" s="298" t="s">
        <v>409</v>
      </c>
      <c r="I543" s="685" t="s">
        <v>334</v>
      </c>
      <c r="J543" s="686"/>
      <c r="K543" s="685"/>
      <c r="L543" s="686"/>
    </row>
    <row r="544" spans="1:12" ht="15" customHeight="1" x14ac:dyDescent="0.2">
      <c r="A544" s="677" t="s">
        <v>489</v>
      </c>
      <c r="B544" s="279" t="s">
        <v>4</v>
      </c>
      <c r="C544" s="280">
        <v>0</v>
      </c>
      <c r="D544" s="281">
        <v>3.3472803347280332E-2</v>
      </c>
      <c r="E544" s="281">
        <v>4.6025104602510455E-2</v>
      </c>
      <c r="F544" s="299">
        <v>0.23012552301255229</v>
      </c>
      <c r="G544" s="281">
        <v>0.69037656903765698</v>
      </c>
      <c r="H544" s="299">
        <v>0.92050209205020916</v>
      </c>
      <c r="I544" s="300">
        <v>4.5774058577405841</v>
      </c>
      <c r="J544" s="307">
        <v>5</v>
      </c>
      <c r="K544" s="282">
        <v>239</v>
      </c>
      <c r="L544" s="313">
        <v>39</v>
      </c>
    </row>
    <row r="545" spans="1:12" ht="15" customHeight="1" x14ac:dyDescent="0.2">
      <c r="A545" s="678"/>
      <c r="B545" s="284" t="s">
        <v>513</v>
      </c>
      <c r="C545" s="285">
        <v>0</v>
      </c>
      <c r="D545" s="286">
        <v>5.7692307692307689E-2</v>
      </c>
      <c r="E545" s="286">
        <v>5.7692307692307689E-2</v>
      </c>
      <c r="F545" s="301">
        <v>0.30769230769230771</v>
      </c>
      <c r="G545" s="286">
        <v>0.57692307692307687</v>
      </c>
      <c r="H545" s="301">
        <v>0.88461538461538458</v>
      </c>
      <c r="I545" s="302">
        <v>4.4038461538461551</v>
      </c>
      <c r="J545" s="308">
        <v>5</v>
      </c>
      <c r="K545" s="287">
        <v>52</v>
      </c>
      <c r="L545" s="314">
        <v>7</v>
      </c>
    </row>
    <row r="546" spans="1:12" ht="15" customHeight="1" x14ac:dyDescent="0.2">
      <c r="A546" s="678"/>
      <c r="B546" s="284" t="s">
        <v>514</v>
      </c>
      <c r="C546" s="289">
        <v>0</v>
      </c>
      <c r="D546" s="290">
        <v>9.0909090909090912E-2</v>
      </c>
      <c r="E546" s="290">
        <v>0</v>
      </c>
      <c r="F546" s="303">
        <v>0.27272727272727271</v>
      </c>
      <c r="G546" s="290">
        <v>0.63636363636363635</v>
      </c>
      <c r="H546" s="303">
        <v>0.90909090909090906</v>
      </c>
      <c r="I546" s="304">
        <v>4.454545454545455</v>
      </c>
      <c r="J546" s="309">
        <v>5</v>
      </c>
      <c r="K546" s="291">
        <v>11</v>
      </c>
      <c r="L546" s="292" t="s">
        <v>316</v>
      </c>
    </row>
    <row r="547" spans="1:12" ht="15" customHeight="1" x14ac:dyDescent="0.2">
      <c r="A547" s="678"/>
      <c r="B547" s="284" t="s">
        <v>515</v>
      </c>
      <c r="C547" s="285">
        <v>0</v>
      </c>
      <c r="D547" s="286">
        <v>6.25E-2</v>
      </c>
      <c r="E547" s="286">
        <v>6.25E-2</v>
      </c>
      <c r="F547" s="301">
        <v>0.33333333333333326</v>
      </c>
      <c r="G547" s="286">
        <v>0.54166666666666663</v>
      </c>
      <c r="H547" s="301">
        <v>0.875</v>
      </c>
      <c r="I547" s="302">
        <v>4.3541666666666661</v>
      </c>
      <c r="J547" s="308">
        <v>5</v>
      </c>
      <c r="K547" s="287">
        <v>48</v>
      </c>
      <c r="L547" s="314">
        <v>5</v>
      </c>
    </row>
    <row r="548" spans="1:12" ht="15" customHeight="1" x14ac:dyDescent="0.2">
      <c r="A548" s="678"/>
      <c r="B548" s="284" t="s">
        <v>516</v>
      </c>
      <c r="C548" s="289">
        <v>0</v>
      </c>
      <c r="D548" s="290">
        <v>0</v>
      </c>
      <c r="E548" s="290">
        <v>0.15384615384615385</v>
      </c>
      <c r="F548" s="303">
        <v>0.15384615384615385</v>
      </c>
      <c r="G548" s="290">
        <v>0.69230769230769229</v>
      </c>
      <c r="H548" s="303">
        <v>0.84615384615384615</v>
      </c>
      <c r="I548" s="304">
        <v>4.5384615384615383</v>
      </c>
      <c r="J548" s="309">
        <v>5</v>
      </c>
      <c r="K548" s="291">
        <v>13</v>
      </c>
      <c r="L548" s="292" t="s">
        <v>316</v>
      </c>
    </row>
    <row r="549" spans="1:12" ht="15" customHeight="1" x14ac:dyDescent="0.2">
      <c r="A549" s="678"/>
      <c r="B549" s="284" t="s">
        <v>517</v>
      </c>
      <c r="C549" s="285">
        <v>0</v>
      </c>
      <c r="D549" s="286">
        <v>0</v>
      </c>
      <c r="E549" s="286">
        <v>9.0909090909090912E-2</v>
      </c>
      <c r="F549" s="301">
        <v>0.18181818181818182</v>
      </c>
      <c r="G549" s="286">
        <v>0.72727272727272729</v>
      </c>
      <c r="H549" s="301">
        <v>0.90909090909090917</v>
      </c>
      <c r="I549" s="302">
        <v>4.6363636363636349</v>
      </c>
      <c r="J549" s="308">
        <v>5</v>
      </c>
      <c r="K549" s="287">
        <v>22</v>
      </c>
      <c r="L549" s="314">
        <v>8</v>
      </c>
    </row>
    <row r="550" spans="1:12" ht="15" customHeight="1" x14ac:dyDescent="0.2">
      <c r="A550" s="678"/>
      <c r="B550" s="284" t="s">
        <v>518</v>
      </c>
      <c r="C550" s="289">
        <v>0</v>
      </c>
      <c r="D550" s="290">
        <v>0</v>
      </c>
      <c r="E550" s="290">
        <v>0</v>
      </c>
      <c r="F550" s="303">
        <v>9.0909090909090912E-2</v>
      </c>
      <c r="G550" s="290">
        <v>0.90909090909090906</v>
      </c>
      <c r="H550" s="303">
        <v>1</v>
      </c>
      <c r="I550" s="304">
        <v>4.9090909090909092</v>
      </c>
      <c r="J550" s="309">
        <v>5</v>
      </c>
      <c r="K550" s="291">
        <v>22</v>
      </c>
      <c r="L550" s="292" t="s">
        <v>316</v>
      </c>
    </row>
    <row r="551" spans="1:12" ht="15" customHeight="1" x14ac:dyDescent="0.2">
      <c r="A551" s="678"/>
      <c r="B551" s="284" t="s">
        <v>519</v>
      </c>
      <c r="C551" s="285">
        <v>0</v>
      </c>
      <c r="D551" s="286">
        <v>0</v>
      </c>
      <c r="E551" s="286">
        <v>0</v>
      </c>
      <c r="F551" s="301">
        <v>0.45454545454545453</v>
      </c>
      <c r="G551" s="286">
        <v>0.54545454545454541</v>
      </c>
      <c r="H551" s="301">
        <v>1</v>
      </c>
      <c r="I551" s="302">
        <v>4.5454545454545441</v>
      </c>
      <c r="J551" s="308">
        <v>5</v>
      </c>
      <c r="K551" s="287">
        <v>11</v>
      </c>
      <c r="L551" s="288" t="s">
        <v>316</v>
      </c>
    </row>
    <row r="552" spans="1:12" ht="15" customHeight="1" x14ac:dyDescent="0.2">
      <c r="A552" s="679"/>
      <c r="B552" s="293" t="s">
        <v>520</v>
      </c>
      <c r="C552" s="294">
        <v>0</v>
      </c>
      <c r="D552" s="295">
        <v>1.6666666666666666E-2</v>
      </c>
      <c r="E552" s="295">
        <v>1.6666666666666666E-2</v>
      </c>
      <c r="F552" s="305">
        <v>0.11666666666666665</v>
      </c>
      <c r="G552" s="295">
        <v>0.85</v>
      </c>
      <c r="H552" s="305">
        <v>0.96666666666666667</v>
      </c>
      <c r="I552" s="306">
        <v>4.8</v>
      </c>
      <c r="J552" s="310">
        <v>5</v>
      </c>
      <c r="K552" s="296">
        <v>60</v>
      </c>
      <c r="L552" s="316">
        <v>12</v>
      </c>
    </row>
    <row r="554" spans="1:12" ht="14.1" customHeight="1" x14ac:dyDescent="0.2">
      <c r="A554" s="680"/>
      <c r="B554" s="680"/>
      <c r="C554" s="682" t="s">
        <v>410</v>
      </c>
      <c r="D554" s="683"/>
      <c r="E554" s="683"/>
      <c r="F554" s="684"/>
      <c r="G554" s="683"/>
      <c r="H554" s="684"/>
      <c r="I554" s="683"/>
      <c r="J554" s="684"/>
      <c r="K554" s="683"/>
      <c r="L554" s="684"/>
    </row>
    <row r="555" spans="1:12" ht="24" customHeight="1" x14ac:dyDescent="0.2">
      <c r="A555" s="681"/>
      <c r="B555" s="681"/>
      <c r="C555" s="277" t="s">
        <v>405</v>
      </c>
      <c r="D555" s="278" t="s">
        <v>406</v>
      </c>
      <c r="E555" s="278" t="s">
        <v>330</v>
      </c>
      <c r="F555" s="298" t="s">
        <v>407</v>
      </c>
      <c r="G555" s="278" t="s">
        <v>408</v>
      </c>
      <c r="H555" s="298" t="s">
        <v>409</v>
      </c>
      <c r="I555" s="685" t="s">
        <v>334</v>
      </c>
      <c r="J555" s="686"/>
      <c r="K555" s="685"/>
      <c r="L555" s="686"/>
    </row>
    <row r="556" spans="1:12" ht="15" customHeight="1" x14ac:dyDescent="0.2">
      <c r="A556" s="677" t="s">
        <v>489</v>
      </c>
      <c r="B556" s="279" t="s">
        <v>4</v>
      </c>
      <c r="C556" s="280">
        <v>4.0000000000000001E-3</v>
      </c>
      <c r="D556" s="281">
        <v>4.8000000000000001E-2</v>
      </c>
      <c r="E556" s="281">
        <v>0.11200000000000002</v>
      </c>
      <c r="F556" s="299">
        <v>0.25600000000000001</v>
      </c>
      <c r="G556" s="281">
        <v>0.57999999999999996</v>
      </c>
      <c r="H556" s="299">
        <v>0.83599999999999997</v>
      </c>
      <c r="I556" s="300">
        <v>4.3600000000000039</v>
      </c>
      <c r="J556" s="307">
        <v>5</v>
      </c>
      <c r="K556" s="282">
        <v>250</v>
      </c>
      <c r="L556" s="313">
        <v>28</v>
      </c>
    </row>
    <row r="557" spans="1:12" ht="15" customHeight="1" x14ac:dyDescent="0.2">
      <c r="A557" s="678"/>
      <c r="B557" s="284" t="s">
        <v>513</v>
      </c>
      <c r="C557" s="285">
        <v>0</v>
      </c>
      <c r="D557" s="286">
        <v>1.8867924528301886E-2</v>
      </c>
      <c r="E557" s="286">
        <v>5.6603773584905669E-2</v>
      </c>
      <c r="F557" s="301">
        <v>0.28301886792452829</v>
      </c>
      <c r="G557" s="286">
        <v>0.64150943396226412</v>
      </c>
      <c r="H557" s="301">
        <v>0.92452830188679247</v>
      </c>
      <c r="I557" s="302">
        <v>4.5471698113207566</v>
      </c>
      <c r="J557" s="308">
        <v>5</v>
      </c>
      <c r="K557" s="287">
        <v>53</v>
      </c>
      <c r="L557" s="314">
        <v>6</v>
      </c>
    </row>
    <row r="558" spans="1:12" ht="15" customHeight="1" x14ac:dyDescent="0.2">
      <c r="A558" s="678"/>
      <c r="B558" s="284" t="s">
        <v>514</v>
      </c>
      <c r="C558" s="289">
        <v>0</v>
      </c>
      <c r="D558" s="290">
        <v>0</v>
      </c>
      <c r="E558" s="290">
        <v>0.18181818181818182</v>
      </c>
      <c r="F558" s="303">
        <v>9.0909090909090912E-2</v>
      </c>
      <c r="G558" s="290">
        <v>0.72727272727272729</v>
      </c>
      <c r="H558" s="303">
        <v>0.81818181818181823</v>
      </c>
      <c r="I558" s="304">
        <v>4.5454545454545459</v>
      </c>
      <c r="J558" s="309">
        <v>5</v>
      </c>
      <c r="K558" s="291">
        <v>11</v>
      </c>
      <c r="L558" s="292" t="s">
        <v>316</v>
      </c>
    </row>
    <row r="559" spans="1:12" ht="15" customHeight="1" x14ac:dyDescent="0.2">
      <c r="A559" s="678"/>
      <c r="B559" s="284" t="s">
        <v>515</v>
      </c>
      <c r="C559" s="285">
        <v>1.9607843137254902E-2</v>
      </c>
      <c r="D559" s="286">
        <v>0.15686274509803921</v>
      </c>
      <c r="E559" s="286">
        <v>0.13725490196078433</v>
      </c>
      <c r="F559" s="301">
        <v>0.29411764705882354</v>
      </c>
      <c r="G559" s="286">
        <v>0.39215686274509809</v>
      </c>
      <c r="H559" s="301">
        <v>0.68627450980392157</v>
      </c>
      <c r="I559" s="302">
        <v>3.8823529411764701</v>
      </c>
      <c r="J559" s="308">
        <v>4</v>
      </c>
      <c r="K559" s="287">
        <v>51</v>
      </c>
      <c r="L559" s="288" t="s">
        <v>316</v>
      </c>
    </row>
    <row r="560" spans="1:12" ht="15" customHeight="1" x14ac:dyDescent="0.2">
      <c r="A560" s="678"/>
      <c r="B560" s="284" t="s">
        <v>516</v>
      </c>
      <c r="C560" s="289">
        <v>0</v>
      </c>
      <c r="D560" s="290">
        <v>0</v>
      </c>
      <c r="E560" s="290">
        <v>7.6923076923076927E-2</v>
      </c>
      <c r="F560" s="303">
        <v>0.38461538461538469</v>
      </c>
      <c r="G560" s="290">
        <v>0.53846153846153844</v>
      </c>
      <c r="H560" s="303">
        <v>0.92307692307692324</v>
      </c>
      <c r="I560" s="304">
        <v>4.4615384615384608</v>
      </c>
      <c r="J560" s="309">
        <v>5</v>
      </c>
      <c r="K560" s="291">
        <v>13</v>
      </c>
      <c r="L560" s="292" t="s">
        <v>316</v>
      </c>
    </row>
    <row r="561" spans="1:12" ht="15" customHeight="1" x14ac:dyDescent="0.2">
      <c r="A561" s="678"/>
      <c r="B561" s="284" t="s">
        <v>517</v>
      </c>
      <c r="C561" s="285">
        <v>0</v>
      </c>
      <c r="D561" s="286">
        <v>4.3478260869565216E-2</v>
      </c>
      <c r="E561" s="286">
        <v>0.13043478260869565</v>
      </c>
      <c r="F561" s="301">
        <v>0.17391304347826086</v>
      </c>
      <c r="G561" s="286">
        <v>0.65217391304347827</v>
      </c>
      <c r="H561" s="301">
        <v>0.82608695652173902</v>
      </c>
      <c r="I561" s="302">
        <v>4.4347826086956514</v>
      </c>
      <c r="J561" s="308">
        <v>5</v>
      </c>
      <c r="K561" s="287">
        <v>23</v>
      </c>
      <c r="L561" s="314">
        <v>7</v>
      </c>
    </row>
    <row r="562" spans="1:12" ht="15" customHeight="1" x14ac:dyDescent="0.2">
      <c r="A562" s="678"/>
      <c r="B562" s="284" t="s">
        <v>518</v>
      </c>
      <c r="C562" s="289">
        <v>0</v>
      </c>
      <c r="D562" s="290">
        <v>0</v>
      </c>
      <c r="E562" s="290">
        <v>0.13043478260869565</v>
      </c>
      <c r="F562" s="303">
        <v>0.13043478260869565</v>
      </c>
      <c r="G562" s="290">
        <v>0.73913043478260865</v>
      </c>
      <c r="H562" s="303">
        <v>0.86956521739130421</v>
      </c>
      <c r="I562" s="304">
        <v>4.6086956521739131</v>
      </c>
      <c r="J562" s="309">
        <v>5</v>
      </c>
      <c r="K562" s="291">
        <v>23</v>
      </c>
      <c r="L562" s="292" t="s">
        <v>316</v>
      </c>
    </row>
    <row r="563" spans="1:12" ht="15" customHeight="1" x14ac:dyDescent="0.2">
      <c r="A563" s="678"/>
      <c r="B563" s="284" t="s">
        <v>519</v>
      </c>
      <c r="C563" s="285">
        <v>0</v>
      </c>
      <c r="D563" s="286">
        <v>0</v>
      </c>
      <c r="E563" s="286">
        <v>8.3333333333333315E-2</v>
      </c>
      <c r="F563" s="301">
        <v>0.41666666666666674</v>
      </c>
      <c r="G563" s="286">
        <v>0.5</v>
      </c>
      <c r="H563" s="301">
        <v>0.91666666666666674</v>
      </c>
      <c r="I563" s="302">
        <v>4.4166666666666661</v>
      </c>
      <c r="J563" s="308">
        <v>4.5</v>
      </c>
      <c r="K563" s="287">
        <v>12</v>
      </c>
      <c r="L563" s="288" t="s">
        <v>316</v>
      </c>
    </row>
    <row r="564" spans="1:12" ht="15" customHeight="1" x14ac:dyDescent="0.2">
      <c r="A564" s="679"/>
      <c r="B564" s="293" t="s">
        <v>520</v>
      </c>
      <c r="C564" s="294">
        <v>0</v>
      </c>
      <c r="D564" s="295">
        <v>3.125E-2</v>
      </c>
      <c r="E564" s="295">
        <v>0.125</v>
      </c>
      <c r="F564" s="305">
        <v>0.25</v>
      </c>
      <c r="G564" s="295">
        <v>0.59375</v>
      </c>
      <c r="H564" s="305">
        <v>0.84375</v>
      </c>
      <c r="I564" s="306">
        <v>4.4062499999999973</v>
      </c>
      <c r="J564" s="310">
        <v>5</v>
      </c>
      <c r="K564" s="296">
        <v>64</v>
      </c>
      <c r="L564" s="316">
        <v>8</v>
      </c>
    </row>
    <row r="566" spans="1:12" ht="14.1" customHeight="1" x14ac:dyDescent="0.2">
      <c r="A566" s="680"/>
      <c r="B566" s="680"/>
      <c r="C566" s="682" t="s">
        <v>411</v>
      </c>
      <c r="D566" s="683"/>
      <c r="E566" s="683"/>
      <c r="F566" s="684"/>
      <c r="G566" s="683"/>
      <c r="H566" s="684"/>
      <c r="I566" s="683"/>
      <c r="J566" s="684"/>
      <c r="K566" s="683"/>
      <c r="L566" s="684"/>
    </row>
    <row r="567" spans="1:12" ht="24" customHeight="1" x14ac:dyDescent="0.2">
      <c r="A567" s="681"/>
      <c r="B567" s="681"/>
      <c r="C567" s="277" t="s">
        <v>405</v>
      </c>
      <c r="D567" s="278" t="s">
        <v>406</v>
      </c>
      <c r="E567" s="278" t="s">
        <v>330</v>
      </c>
      <c r="F567" s="298" t="s">
        <v>407</v>
      </c>
      <c r="G567" s="278" t="s">
        <v>408</v>
      </c>
      <c r="H567" s="298" t="s">
        <v>409</v>
      </c>
      <c r="I567" s="685" t="s">
        <v>334</v>
      </c>
      <c r="J567" s="686"/>
      <c r="K567" s="685"/>
      <c r="L567" s="686"/>
    </row>
    <row r="568" spans="1:12" ht="15" customHeight="1" x14ac:dyDescent="0.2">
      <c r="A568" s="677" t="s">
        <v>489</v>
      </c>
      <c r="B568" s="279" t="s">
        <v>4</v>
      </c>
      <c r="C568" s="280">
        <v>1.8633540372670808E-2</v>
      </c>
      <c r="D568" s="281">
        <v>3.7267080745341616E-2</v>
      </c>
      <c r="E568" s="281">
        <v>0.17391304347826086</v>
      </c>
      <c r="F568" s="299">
        <v>0.2484472049689441</v>
      </c>
      <c r="G568" s="281">
        <v>0.52173913043478259</v>
      </c>
      <c r="H568" s="299">
        <v>0.77018633540372661</v>
      </c>
      <c r="I568" s="300">
        <v>4.2173913043478235</v>
      </c>
      <c r="J568" s="307">
        <v>5</v>
      </c>
      <c r="K568" s="282">
        <v>161</v>
      </c>
      <c r="L568" s="313">
        <v>117</v>
      </c>
    </row>
    <row r="569" spans="1:12" ht="15" customHeight="1" x14ac:dyDescent="0.2">
      <c r="A569" s="678"/>
      <c r="B569" s="284" t="s">
        <v>513</v>
      </c>
      <c r="C569" s="285">
        <v>2.3809523809523808E-2</v>
      </c>
      <c r="D569" s="286">
        <v>2.3809523809523808E-2</v>
      </c>
      <c r="E569" s="286">
        <v>0.19047619047619047</v>
      </c>
      <c r="F569" s="301">
        <v>0.26190476190476192</v>
      </c>
      <c r="G569" s="286">
        <v>0.5</v>
      </c>
      <c r="H569" s="301">
        <v>0.76190476190476186</v>
      </c>
      <c r="I569" s="302">
        <v>4.1904761904761898</v>
      </c>
      <c r="J569" s="308">
        <v>4.5</v>
      </c>
      <c r="K569" s="287">
        <v>42</v>
      </c>
      <c r="L569" s="314">
        <v>17</v>
      </c>
    </row>
    <row r="570" spans="1:12" ht="15" customHeight="1" x14ac:dyDescent="0.2">
      <c r="A570" s="678"/>
      <c r="B570" s="284" t="s">
        <v>514</v>
      </c>
      <c r="C570" s="289">
        <v>0</v>
      </c>
      <c r="D570" s="290">
        <v>0</v>
      </c>
      <c r="E570" s="290">
        <v>0.14285714285714285</v>
      </c>
      <c r="F570" s="303">
        <v>0.5714285714285714</v>
      </c>
      <c r="G570" s="290">
        <v>0.2857142857142857</v>
      </c>
      <c r="H570" s="303">
        <v>0.8571428571428571</v>
      </c>
      <c r="I570" s="304">
        <v>4.1428571428571432</v>
      </c>
      <c r="J570" s="309">
        <v>4</v>
      </c>
      <c r="K570" s="291">
        <v>7</v>
      </c>
      <c r="L570" s="292" t="s">
        <v>316</v>
      </c>
    </row>
    <row r="571" spans="1:12" ht="15" customHeight="1" x14ac:dyDescent="0.2">
      <c r="A571" s="678"/>
      <c r="B571" s="284" t="s">
        <v>515</v>
      </c>
      <c r="C571" s="285">
        <v>2.8571428571428571E-2</v>
      </c>
      <c r="D571" s="286">
        <v>8.5714285714285715E-2</v>
      </c>
      <c r="E571" s="286">
        <v>0.25714285714285712</v>
      </c>
      <c r="F571" s="301">
        <v>0.17142857142857143</v>
      </c>
      <c r="G571" s="286">
        <v>0.45714285714285713</v>
      </c>
      <c r="H571" s="301">
        <v>0.62857142857142856</v>
      </c>
      <c r="I571" s="302">
        <v>3.9428571428571417</v>
      </c>
      <c r="J571" s="308">
        <v>4</v>
      </c>
      <c r="K571" s="287">
        <v>35</v>
      </c>
      <c r="L571" s="314">
        <v>18</v>
      </c>
    </row>
    <row r="572" spans="1:12" ht="15" customHeight="1" x14ac:dyDescent="0.2">
      <c r="A572" s="678"/>
      <c r="B572" s="284" t="s">
        <v>516</v>
      </c>
      <c r="C572" s="289">
        <v>0</v>
      </c>
      <c r="D572" s="290">
        <v>0.14285714285714285</v>
      </c>
      <c r="E572" s="290">
        <v>0.14285714285714285</v>
      </c>
      <c r="F572" s="303">
        <v>0.2857142857142857</v>
      </c>
      <c r="G572" s="290">
        <v>0.42857142857142855</v>
      </c>
      <c r="H572" s="303">
        <v>0.71428571428571419</v>
      </c>
      <c r="I572" s="304">
        <v>3.9999999999999996</v>
      </c>
      <c r="J572" s="309">
        <v>4</v>
      </c>
      <c r="K572" s="291">
        <v>7</v>
      </c>
      <c r="L572" s="315">
        <v>6</v>
      </c>
    </row>
    <row r="573" spans="1:12" ht="15" customHeight="1" x14ac:dyDescent="0.2">
      <c r="A573" s="678"/>
      <c r="B573" s="284" t="s">
        <v>517</v>
      </c>
      <c r="C573" s="285">
        <v>0</v>
      </c>
      <c r="D573" s="286">
        <v>0</v>
      </c>
      <c r="E573" s="286">
        <v>7.1428571428571425E-2</v>
      </c>
      <c r="F573" s="301">
        <v>0.2857142857142857</v>
      </c>
      <c r="G573" s="286">
        <v>0.6428571428571429</v>
      </c>
      <c r="H573" s="301">
        <v>0.9285714285714286</v>
      </c>
      <c r="I573" s="302">
        <v>4.5714285714285712</v>
      </c>
      <c r="J573" s="308">
        <v>5</v>
      </c>
      <c r="K573" s="287">
        <v>14</v>
      </c>
      <c r="L573" s="314">
        <v>16</v>
      </c>
    </row>
    <row r="574" spans="1:12" ht="15" customHeight="1" x14ac:dyDescent="0.2">
      <c r="A574" s="678"/>
      <c r="B574" s="284" t="s">
        <v>518</v>
      </c>
      <c r="C574" s="289">
        <v>0</v>
      </c>
      <c r="D574" s="290">
        <v>0</v>
      </c>
      <c r="E574" s="290">
        <v>0.18181818181818182</v>
      </c>
      <c r="F574" s="303">
        <v>0.27272727272727271</v>
      </c>
      <c r="G574" s="290">
        <v>0.54545454545454541</v>
      </c>
      <c r="H574" s="303">
        <v>0.81818181818181812</v>
      </c>
      <c r="I574" s="304">
        <v>4.3636363636363633</v>
      </c>
      <c r="J574" s="309">
        <v>5</v>
      </c>
      <c r="K574" s="291">
        <v>11</v>
      </c>
      <c r="L574" s="315">
        <v>15</v>
      </c>
    </row>
    <row r="575" spans="1:12" ht="15" customHeight="1" x14ac:dyDescent="0.2">
      <c r="A575" s="678"/>
      <c r="B575" s="284" t="s">
        <v>519</v>
      </c>
      <c r="C575" s="285">
        <v>0</v>
      </c>
      <c r="D575" s="286">
        <v>0</v>
      </c>
      <c r="E575" s="286">
        <v>0.1111111111111111</v>
      </c>
      <c r="F575" s="301">
        <v>0.44444444444444442</v>
      </c>
      <c r="G575" s="286">
        <v>0.44444444444444442</v>
      </c>
      <c r="H575" s="301">
        <v>0.88888888888888884</v>
      </c>
      <c r="I575" s="302">
        <v>4.333333333333333</v>
      </c>
      <c r="J575" s="308">
        <v>4</v>
      </c>
      <c r="K575" s="287">
        <v>9</v>
      </c>
      <c r="L575" s="314">
        <v>5</v>
      </c>
    </row>
    <row r="576" spans="1:12" ht="15" customHeight="1" x14ac:dyDescent="0.2">
      <c r="A576" s="679"/>
      <c r="B576" s="293" t="s">
        <v>520</v>
      </c>
      <c r="C576" s="294">
        <v>2.7777777777777776E-2</v>
      </c>
      <c r="D576" s="295">
        <v>2.7777777777777776E-2</v>
      </c>
      <c r="E576" s="295">
        <v>0.1388888888888889</v>
      </c>
      <c r="F576" s="305">
        <v>0.16666666666666663</v>
      </c>
      <c r="G576" s="295">
        <v>0.63888888888888884</v>
      </c>
      <c r="H576" s="305">
        <v>0.80555555555555547</v>
      </c>
      <c r="I576" s="306">
        <v>4.3611111111111107</v>
      </c>
      <c r="J576" s="310">
        <v>5</v>
      </c>
      <c r="K576" s="296">
        <v>36</v>
      </c>
      <c r="L576" s="316">
        <v>36</v>
      </c>
    </row>
    <row r="578" spans="1:12" ht="14.1" customHeight="1" x14ac:dyDescent="0.2">
      <c r="A578" s="680"/>
      <c r="B578" s="680"/>
      <c r="C578" s="682" t="s">
        <v>412</v>
      </c>
      <c r="D578" s="683"/>
      <c r="E578" s="683"/>
      <c r="F578" s="684"/>
      <c r="G578" s="683"/>
      <c r="H578" s="684"/>
      <c r="I578" s="683"/>
      <c r="J578" s="684"/>
      <c r="K578" s="683"/>
      <c r="L578" s="684"/>
    </row>
    <row r="579" spans="1:12" ht="24" customHeight="1" x14ac:dyDescent="0.2">
      <c r="A579" s="681"/>
      <c r="B579" s="681"/>
      <c r="C579" s="277" t="s">
        <v>405</v>
      </c>
      <c r="D579" s="278" t="s">
        <v>406</v>
      </c>
      <c r="E579" s="278" t="s">
        <v>330</v>
      </c>
      <c r="F579" s="298" t="s">
        <v>407</v>
      </c>
      <c r="G579" s="278" t="s">
        <v>408</v>
      </c>
      <c r="H579" s="298" t="s">
        <v>409</v>
      </c>
      <c r="I579" s="685" t="s">
        <v>334</v>
      </c>
      <c r="J579" s="686"/>
      <c r="K579" s="685"/>
      <c r="L579" s="686"/>
    </row>
    <row r="580" spans="1:12" ht="15" customHeight="1" x14ac:dyDescent="0.2">
      <c r="A580" s="677" t="s">
        <v>489</v>
      </c>
      <c r="B580" s="279" t="s">
        <v>4</v>
      </c>
      <c r="C580" s="280">
        <v>2.7932960893854747E-2</v>
      </c>
      <c r="D580" s="281">
        <v>5.5865921787709494E-2</v>
      </c>
      <c r="E580" s="281">
        <v>0.17877094972067037</v>
      </c>
      <c r="F580" s="299">
        <v>0.29050279329608941</v>
      </c>
      <c r="G580" s="281">
        <v>0.44692737430167595</v>
      </c>
      <c r="H580" s="299">
        <v>0.73743016759776536</v>
      </c>
      <c r="I580" s="300">
        <v>4.0726256983240239</v>
      </c>
      <c r="J580" s="307">
        <v>4</v>
      </c>
      <c r="K580" s="282">
        <v>179</v>
      </c>
      <c r="L580" s="313">
        <v>99</v>
      </c>
    </row>
    <row r="581" spans="1:12" ht="15" customHeight="1" x14ac:dyDescent="0.2">
      <c r="A581" s="678"/>
      <c r="B581" s="284" t="s">
        <v>513</v>
      </c>
      <c r="C581" s="285">
        <v>2.2222222222222223E-2</v>
      </c>
      <c r="D581" s="286">
        <v>6.6666666666666666E-2</v>
      </c>
      <c r="E581" s="286">
        <v>0.22222222222222221</v>
      </c>
      <c r="F581" s="301">
        <v>0.24444444444444444</v>
      </c>
      <c r="G581" s="286">
        <v>0.44444444444444442</v>
      </c>
      <c r="H581" s="301">
        <v>0.68888888888888888</v>
      </c>
      <c r="I581" s="302">
        <v>4.0222222222222213</v>
      </c>
      <c r="J581" s="308">
        <v>4</v>
      </c>
      <c r="K581" s="287">
        <v>45</v>
      </c>
      <c r="L581" s="314">
        <v>14</v>
      </c>
    </row>
    <row r="582" spans="1:12" ht="15" customHeight="1" x14ac:dyDescent="0.2">
      <c r="A582" s="678"/>
      <c r="B582" s="284" t="s">
        <v>514</v>
      </c>
      <c r="C582" s="289">
        <v>0</v>
      </c>
      <c r="D582" s="290">
        <v>0</v>
      </c>
      <c r="E582" s="290">
        <v>0.42857142857142855</v>
      </c>
      <c r="F582" s="303">
        <v>0.14285714285714285</v>
      </c>
      <c r="G582" s="290">
        <v>0.42857142857142855</v>
      </c>
      <c r="H582" s="303">
        <v>0.5714285714285714</v>
      </c>
      <c r="I582" s="304">
        <v>4</v>
      </c>
      <c r="J582" s="309">
        <v>4</v>
      </c>
      <c r="K582" s="291">
        <v>7</v>
      </c>
      <c r="L582" s="292" t="s">
        <v>316</v>
      </c>
    </row>
    <row r="583" spans="1:12" ht="15" customHeight="1" x14ac:dyDescent="0.2">
      <c r="A583" s="678"/>
      <c r="B583" s="284" t="s">
        <v>515</v>
      </c>
      <c r="C583" s="285">
        <v>4.3478260869565216E-2</v>
      </c>
      <c r="D583" s="286">
        <v>8.6956521739130432E-2</v>
      </c>
      <c r="E583" s="286">
        <v>0.15217391304347827</v>
      </c>
      <c r="F583" s="301">
        <v>0.41304347826086951</v>
      </c>
      <c r="G583" s="286">
        <v>0.30434782608695654</v>
      </c>
      <c r="H583" s="301">
        <v>0.71739130434782605</v>
      </c>
      <c r="I583" s="302">
        <v>3.8478260869565233</v>
      </c>
      <c r="J583" s="308">
        <v>4</v>
      </c>
      <c r="K583" s="287">
        <v>46</v>
      </c>
      <c r="L583" s="314">
        <v>7</v>
      </c>
    </row>
    <row r="584" spans="1:12" ht="15" customHeight="1" x14ac:dyDescent="0.2">
      <c r="A584" s="678"/>
      <c r="B584" s="284" t="s">
        <v>516</v>
      </c>
      <c r="C584" s="289">
        <v>0</v>
      </c>
      <c r="D584" s="290">
        <v>0.1</v>
      </c>
      <c r="E584" s="290">
        <v>0.2</v>
      </c>
      <c r="F584" s="303">
        <v>0.2</v>
      </c>
      <c r="G584" s="290">
        <v>0.5</v>
      </c>
      <c r="H584" s="303">
        <v>0.7</v>
      </c>
      <c r="I584" s="304">
        <v>4.0999999999999996</v>
      </c>
      <c r="J584" s="309">
        <v>4.5</v>
      </c>
      <c r="K584" s="291">
        <v>10</v>
      </c>
      <c r="L584" s="292" t="s">
        <v>316</v>
      </c>
    </row>
    <row r="585" spans="1:12" ht="15" customHeight="1" x14ac:dyDescent="0.2">
      <c r="A585" s="678"/>
      <c r="B585" s="284" t="s">
        <v>517</v>
      </c>
      <c r="C585" s="285">
        <v>5.8823529411764698E-2</v>
      </c>
      <c r="D585" s="286">
        <v>0</v>
      </c>
      <c r="E585" s="286">
        <v>5.8823529411764698E-2</v>
      </c>
      <c r="F585" s="301">
        <v>0.35294117647058826</v>
      </c>
      <c r="G585" s="286">
        <v>0.52941176470588236</v>
      </c>
      <c r="H585" s="301">
        <v>0.88235294117647067</v>
      </c>
      <c r="I585" s="302">
        <v>4.2941176470588234</v>
      </c>
      <c r="J585" s="308">
        <v>5</v>
      </c>
      <c r="K585" s="287">
        <v>17</v>
      </c>
      <c r="L585" s="314">
        <v>13</v>
      </c>
    </row>
    <row r="586" spans="1:12" ht="15" customHeight="1" x14ac:dyDescent="0.2">
      <c r="A586" s="678"/>
      <c r="B586" s="284" t="s">
        <v>518</v>
      </c>
      <c r="C586" s="289">
        <v>0</v>
      </c>
      <c r="D586" s="290">
        <v>7.1428571428571425E-2</v>
      </c>
      <c r="E586" s="290">
        <v>0.14285714285714285</v>
      </c>
      <c r="F586" s="303">
        <v>0.2857142857142857</v>
      </c>
      <c r="G586" s="290">
        <v>0.5</v>
      </c>
      <c r="H586" s="303">
        <v>0.7857142857142857</v>
      </c>
      <c r="I586" s="304">
        <v>4.2142857142857135</v>
      </c>
      <c r="J586" s="309">
        <v>4.5</v>
      </c>
      <c r="K586" s="291">
        <v>14</v>
      </c>
      <c r="L586" s="315">
        <v>12</v>
      </c>
    </row>
    <row r="587" spans="1:12" ht="15" customHeight="1" x14ac:dyDescent="0.2">
      <c r="A587" s="678"/>
      <c r="B587" s="284" t="s">
        <v>519</v>
      </c>
      <c r="C587" s="285">
        <v>0</v>
      </c>
      <c r="D587" s="286">
        <v>0</v>
      </c>
      <c r="E587" s="286">
        <v>0.2</v>
      </c>
      <c r="F587" s="301">
        <v>0.4</v>
      </c>
      <c r="G587" s="286">
        <v>0.4</v>
      </c>
      <c r="H587" s="301">
        <v>0.8</v>
      </c>
      <c r="I587" s="302">
        <v>4.2</v>
      </c>
      <c r="J587" s="308">
        <v>4</v>
      </c>
      <c r="K587" s="287">
        <v>5</v>
      </c>
      <c r="L587" s="314">
        <v>9</v>
      </c>
    </row>
    <row r="588" spans="1:12" ht="15" customHeight="1" x14ac:dyDescent="0.2">
      <c r="A588" s="679"/>
      <c r="B588" s="293" t="s">
        <v>520</v>
      </c>
      <c r="C588" s="294">
        <v>2.8571428571428571E-2</v>
      </c>
      <c r="D588" s="295">
        <v>2.8571428571428571E-2</v>
      </c>
      <c r="E588" s="295">
        <v>0.17142857142857143</v>
      </c>
      <c r="F588" s="305">
        <v>0.2</v>
      </c>
      <c r="G588" s="295">
        <v>0.5714285714285714</v>
      </c>
      <c r="H588" s="305">
        <v>0.77142857142857135</v>
      </c>
      <c r="I588" s="306">
        <v>4.2571428571428571</v>
      </c>
      <c r="J588" s="310">
        <v>5</v>
      </c>
      <c r="K588" s="296">
        <v>35</v>
      </c>
      <c r="L588" s="316">
        <v>37</v>
      </c>
    </row>
    <row r="590" spans="1:12" ht="14.1" customHeight="1" x14ac:dyDescent="0.2">
      <c r="A590" s="680"/>
      <c r="B590" s="680"/>
      <c r="C590" s="682" t="s">
        <v>413</v>
      </c>
      <c r="D590" s="683"/>
      <c r="E590" s="683"/>
      <c r="F590" s="684"/>
      <c r="G590" s="683"/>
      <c r="H590" s="684"/>
      <c r="I590" s="683"/>
      <c r="J590" s="684"/>
      <c r="K590" s="683"/>
      <c r="L590" s="684"/>
    </row>
    <row r="591" spans="1:12" ht="24" customHeight="1" x14ac:dyDescent="0.2">
      <c r="A591" s="681"/>
      <c r="B591" s="681"/>
      <c r="C591" s="277" t="s">
        <v>328</v>
      </c>
      <c r="D591" s="278" t="s">
        <v>329</v>
      </c>
      <c r="E591" s="278" t="s">
        <v>330</v>
      </c>
      <c r="F591" s="298" t="s">
        <v>331</v>
      </c>
      <c r="G591" s="278" t="s">
        <v>332</v>
      </c>
      <c r="H591" s="298" t="s">
        <v>333</v>
      </c>
      <c r="I591" s="685" t="s">
        <v>334</v>
      </c>
      <c r="J591" s="686"/>
      <c r="K591" s="685"/>
      <c r="L591" s="686"/>
    </row>
    <row r="592" spans="1:12" ht="15" customHeight="1" x14ac:dyDescent="0.2">
      <c r="A592" s="677" t="s">
        <v>489</v>
      </c>
      <c r="B592" s="279" t="s">
        <v>4</v>
      </c>
      <c r="C592" s="280">
        <v>1.6E-2</v>
      </c>
      <c r="D592" s="281">
        <v>0.04</v>
      </c>
      <c r="E592" s="281">
        <v>0.13200000000000001</v>
      </c>
      <c r="F592" s="299">
        <v>0.48</v>
      </c>
      <c r="G592" s="281">
        <v>0.33200000000000002</v>
      </c>
      <c r="H592" s="299">
        <v>0.81200000000000006</v>
      </c>
      <c r="I592" s="300">
        <v>4.0720000000000018</v>
      </c>
      <c r="J592" s="307">
        <v>4</v>
      </c>
      <c r="K592" s="282">
        <v>250</v>
      </c>
      <c r="L592" s="313">
        <v>28</v>
      </c>
    </row>
    <row r="593" spans="1:12" ht="15" customHeight="1" x14ac:dyDescent="0.2">
      <c r="A593" s="678"/>
      <c r="B593" s="284" t="s">
        <v>513</v>
      </c>
      <c r="C593" s="285">
        <v>0</v>
      </c>
      <c r="D593" s="286">
        <v>5.6603773584905669E-2</v>
      </c>
      <c r="E593" s="286">
        <v>0.20754716981132076</v>
      </c>
      <c r="F593" s="301">
        <v>0.26415094339622641</v>
      </c>
      <c r="G593" s="286">
        <v>0.47169811320754718</v>
      </c>
      <c r="H593" s="301">
        <v>0.73584905660377364</v>
      </c>
      <c r="I593" s="302">
        <v>4.1509433962264159</v>
      </c>
      <c r="J593" s="308">
        <v>4</v>
      </c>
      <c r="K593" s="287">
        <v>53</v>
      </c>
      <c r="L593" s="314">
        <v>6</v>
      </c>
    </row>
    <row r="594" spans="1:12" ht="15" customHeight="1" x14ac:dyDescent="0.2">
      <c r="A594" s="678"/>
      <c r="B594" s="284" t="s">
        <v>514</v>
      </c>
      <c r="C594" s="289">
        <v>9.0909090909090912E-2</v>
      </c>
      <c r="D594" s="290">
        <v>0</v>
      </c>
      <c r="E594" s="290">
        <v>0</v>
      </c>
      <c r="F594" s="303">
        <v>0.63636363636363635</v>
      </c>
      <c r="G594" s="290">
        <v>0.27272727272727271</v>
      </c>
      <c r="H594" s="303">
        <v>0.90909090909090906</v>
      </c>
      <c r="I594" s="304">
        <v>4</v>
      </c>
      <c r="J594" s="309">
        <v>4</v>
      </c>
      <c r="K594" s="291">
        <v>11</v>
      </c>
      <c r="L594" s="292" t="s">
        <v>316</v>
      </c>
    </row>
    <row r="595" spans="1:12" ht="15" customHeight="1" x14ac:dyDescent="0.2">
      <c r="A595" s="678"/>
      <c r="B595" s="284" t="s">
        <v>515</v>
      </c>
      <c r="C595" s="285">
        <v>3.9215686274509803E-2</v>
      </c>
      <c r="D595" s="286">
        <v>9.8039215686274522E-2</v>
      </c>
      <c r="E595" s="286">
        <v>0.15686274509803921</v>
      </c>
      <c r="F595" s="301">
        <v>0.56862745098039214</v>
      </c>
      <c r="G595" s="286">
        <v>0.13725490196078433</v>
      </c>
      <c r="H595" s="301">
        <v>0.70588235294117652</v>
      </c>
      <c r="I595" s="302">
        <v>3.6666666666666665</v>
      </c>
      <c r="J595" s="308">
        <v>4</v>
      </c>
      <c r="K595" s="287">
        <v>51</v>
      </c>
      <c r="L595" s="288" t="s">
        <v>316</v>
      </c>
    </row>
    <row r="596" spans="1:12" ht="15" customHeight="1" x14ac:dyDescent="0.2">
      <c r="A596" s="678"/>
      <c r="B596" s="284" t="s">
        <v>516</v>
      </c>
      <c r="C596" s="289">
        <v>0</v>
      </c>
      <c r="D596" s="290">
        <v>7.6923076923076927E-2</v>
      </c>
      <c r="E596" s="290">
        <v>7.6923076923076927E-2</v>
      </c>
      <c r="F596" s="303">
        <v>0.46153846153846151</v>
      </c>
      <c r="G596" s="290">
        <v>0.38461538461538469</v>
      </c>
      <c r="H596" s="303">
        <v>0.84615384615384615</v>
      </c>
      <c r="I596" s="304">
        <v>4.1538461538461533</v>
      </c>
      <c r="J596" s="309">
        <v>4</v>
      </c>
      <c r="K596" s="291">
        <v>13</v>
      </c>
      <c r="L596" s="292" t="s">
        <v>316</v>
      </c>
    </row>
    <row r="597" spans="1:12" ht="15" customHeight="1" x14ac:dyDescent="0.2">
      <c r="A597" s="678"/>
      <c r="B597" s="284" t="s">
        <v>517</v>
      </c>
      <c r="C597" s="285">
        <v>0</v>
      </c>
      <c r="D597" s="286">
        <v>0</v>
      </c>
      <c r="E597" s="286">
        <v>8.6956521739130432E-2</v>
      </c>
      <c r="F597" s="301">
        <v>0.43478260869565216</v>
      </c>
      <c r="G597" s="286">
        <v>0.47826086956521741</v>
      </c>
      <c r="H597" s="301">
        <v>0.91304347826086962</v>
      </c>
      <c r="I597" s="302">
        <v>4.391304347826086</v>
      </c>
      <c r="J597" s="308">
        <v>4</v>
      </c>
      <c r="K597" s="287">
        <v>23</v>
      </c>
      <c r="L597" s="314">
        <v>7</v>
      </c>
    </row>
    <row r="598" spans="1:12" ht="15" customHeight="1" x14ac:dyDescent="0.2">
      <c r="A598" s="678"/>
      <c r="B598" s="284" t="s">
        <v>518</v>
      </c>
      <c r="C598" s="289">
        <v>0</v>
      </c>
      <c r="D598" s="290">
        <v>4.3478260869565216E-2</v>
      </c>
      <c r="E598" s="290">
        <v>0.13043478260869565</v>
      </c>
      <c r="F598" s="303">
        <v>0.43478260869565216</v>
      </c>
      <c r="G598" s="290">
        <v>0.39130434782608697</v>
      </c>
      <c r="H598" s="303">
        <v>0.82608695652173902</v>
      </c>
      <c r="I598" s="304">
        <v>4.1739130434782608</v>
      </c>
      <c r="J598" s="309">
        <v>4</v>
      </c>
      <c r="K598" s="291">
        <v>23</v>
      </c>
      <c r="L598" s="292" t="s">
        <v>316</v>
      </c>
    </row>
    <row r="599" spans="1:12" ht="15" customHeight="1" x14ac:dyDescent="0.2">
      <c r="A599" s="678"/>
      <c r="B599" s="284" t="s">
        <v>519</v>
      </c>
      <c r="C599" s="285">
        <v>0</v>
      </c>
      <c r="D599" s="286">
        <v>0</v>
      </c>
      <c r="E599" s="286">
        <v>0.25</v>
      </c>
      <c r="F599" s="301">
        <v>0.58333333333333337</v>
      </c>
      <c r="G599" s="286">
        <v>0.16666666666666663</v>
      </c>
      <c r="H599" s="301">
        <v>0.75</v>
      </c>
      <c r="I599" s="302">
        <v>3.9166666666666665</v>
      </c>
      <c r="J599" s="308">
        <v>4</v>
      </c>
      <c r="K599" s="287">
        <v>12</v>
      </c>
      <c r="L599" s="288" t="s">
        <v>316</v>
      </c>
    </row>
    <row r="600" spans="1:12" ht="15" customHeight="1" x14ac:dyDescent="0.2">
      <c r="A600" s="679"/>
      <c r="B600" s="293" t="s">
        <v>520</v>
      </c>
      <c r="C600" s="294">
        <v>1.5625E-2</v>
      </c>
      <c r="D600" s="295">
        <v>0</v>
      </c>
      <c r="E600" s="295">
        <v>7.8125E-2</v>
      </c>
      <c r="F600" s="305">
        <v>0.578125</v>
      </c>
      <c r="G600" s="295">
        <v>0.328125</v>
      </c>
      <c r="H600" s="305">
        <v>0.90625</v>
      </c>
      <c r="I600" s="306">
        <v>4.2031250000000009</v>
      </c>
      <c r="J600" s="310">
        <v>4</v>
      </c>
      <c r="K600" s="296">
        <v>64</v>
      </c>
      <c r="L600" s="316">
        <v>8</v>
      </c>
    </row>
    <row r="602" spans="1:12" ht="14.1" customHeight="1" x14ac:dyDescent="0.2">
      <c r="A602" s="680"/>
      <c r="B602" s="680"/>
      <c r="C602" s="682" t="s">
        <v>414</v>
      </c>
      <c r="D602" s="683"/>
      <c r="E602" s="683"/>
      <c r="F602" s="684"/>
      <c r="G602" s="683"/>
      <c r="H602" s="684"/>
      <c r="I602" s="683"/>
      <c r="J602" s="684"/>
      <c r="K602" s="683"/>
      <c r="L602" s="684"/>
    </row>
    <row r="603" spans="1:12" ht="24" customHeight="1" x14ac:dyDescent="0.2">
      <c r="A603" s="681"/>
      <c r="B603" s="681"/>
      <c r="C603" s="277" t="s">
        <v>415</v>
      </c>
      <c r="D603" s="278" t="s">
        <v>416</v>
      </c>
      <c r="E603" s="278" t="s">
        <v>330</v>
      </c>
      <c r="F603" s="298" t="s">
        <v>417</v>
      </c>
      <c r="G603" s="278" t="s">
        <v>418</v>
      </c>
      <c r="H603" s="298" t="s">
        <v>419</v>
      </c>
      <c r="I603" s="685" t="s">
        <v>334</v>
      </c>
      <c r="J603" s="686"/>
      <c r="K603" s="685"/>
      <c r="L603" s="686"/>
    </row>
    <row r="604" spans="1:12" ht="15" customHeight="1" x14ac:dyDescent="0.2">
      <c r="A604" s="677" t="s">
        <v>489</v>
      </c>
      <c r="B604" s="279" t="s">
        <v>4</v>
      </c>
      <c r="C604" s="280">
        <v>1.7985611510791366E-2</v>
      </c>
      <c r="D604" s="281">
        <v>1.0791366906474819E-2</v>
      </c>
      <c r="E604" s="281">
        <v>8.6330935251798552E-2</v>
      </c>
      <c r="F604" s="299">
        <v>0.29496402877697842</v>
      </c>
      <c r="G604" s="281">
        <v>0.58992805755395683</v>
      </c>
      <c r="H604" s="299">
        <v>0.8848920863309353</v>
      </c>
      <c r="I604" s="300">
        <v>4.4280575539568332</v>
      </c>
      <c r="J604" s="307">
        <v>5</v>
      </c>
      <c r="K604" s="282">
        <v>278</v>
      </c>
      <c r="L604" s="283" t="s">
        <v>316</v>
      </c>
    </row>
    <row r="605" spans="1:12" ht="15" customHeight="1" x14ac:dyDescent="0.2">
      <c r="A605" s="678"/>
      <c r="B605" s="284" t="s">
        <v>513</v>
      </c>
      <c r="C605" s="285">
        <v>3.3898305084745763E-2</v>
      </c>
      <c r="D605" s="286">
        <v>3.3898305084745763E-2</v>
      </c>
      <c r="E605" s="286">
        <v>0.16949152542372878</v>
      </c>
      <c r="F605" s="301">
        <v>0.33898305084745756</v>
      </c>
      <c r="G605" s="286">
        <v>0.42372881355932202</v>
      </c>
      <c r="H605" s="301">
        <v>0.76271186440677952</v>
      </c>
      <c r="I605" s="302">
        <v>4.0847457627118642</v>
      </c>
      <c r="J605" s="308">
        <v>4</v>
      </c>
      <c r="K605" s="287">
        <v>59</v>
      </c>
      <c r="L605" s="288" t="s">
        <v>316</v>
      </c>
    </row>
    <row r="606" spans="1:12" ht="15" customHeight="1" x14ac:dyDescent="0.2">
      <c r="A606" s="678"/>
      <c r="B606" s="284" t="s">
        <v>514</v>
      </c>
      <c r="C606" s="289">
        <v>0</v>
      </c>
      <c r="D606" s="290">
        <v>0</v>
      </c>
      <c r="E606" s="290">
        <v>0</v>
      </c>
      <c r="F606" s="303">
        <v>0.45454545454545453</v>
      </c>
      <c r="G606" s="290">
        <v>0.54545454545454541</v>
      </c>
      <c r="H606" s="303">
        <v>1</v>
      </c>
      <c r="I606" s="304">
        <v>4.5454545454545459</v>
      </c>
      <c r="J606" s="309">
        <v>5</v>
      </c>
      <c r="K606" s="291">
        <v>11</v>
      </c>
      <c r="L606" s="292" t="s">
        <v>316</v>
      </c>
    </row>
    <row r="607" spans="1:12" ht="15" customHeight="1" x14ac:dyDescent="0.2">
      <c r="A607" s="678"/>
      <c r="B607" s="284" t="s">
        <v>515</v>
      </c>
      <c r="C607" s="285">
        <v>1.8867924528301886E-2</v>
      </c>
      <c r="D607" s="286">
        <v>0</v>
      </c>
      <c r="E607" s="286">
        <v>9.4339622641509441E-2</v>
      </c>
      <c r="F607" s="301">
        <v>0.28301886792452829</v>
      </c>
      <c r="G607" s="286">
        <v>0.60377358490566035</v>
      </c>
      <c r="H607" s="301">
        <v>0.8867924528301887</v>
      </c>
      <c r="I607" s="302">
        <v>4.4528301886792461</v>
      </c>
      <c r="J607" s="308">
        <v>5</v>
      </c>
      <c r="K607" s="287">
        <v>53</v>
      </c>
      <c r="L607" s="288" t="s">
        <v>316</v>
      </c>
    </row>
    <row r="608" spans="1:12" ht="15" customHeight="1" x14ac:dyDescent="0.2">
      <c r="A608" s="678"/>
      <c r="B608" s="284" t="s">
        <v>516</v>
      </c>
      <c r="C608" s="289">
        <v>0</v>
      </c>
      <c r="D608" s="290">
        <v>0</v>
      </c>
      <c r="E608" s="290">
        <v>0.15384615384615385</v>
      </c>
      <c r="F608" s="303">
        <v>0.30769230769230771</v>
      </c>
      <c r="G608" s="290">
        <v>0.53846153846153844</v>
      </c>
      <c r="H608" s="303">
        <v>0.84615384615384615</v>
      </c>
      <c r="I608" s="304">
        <v>4.384615384615385</v>
      </c>
      <c r="J608" s="309">
        <v>5</v>
      </c>
      <c r="K608" s="291">
        <v>13</v>
      </c>
      <c r="L608" s="292" t="s">
        <v>316</v>
      </c>
    </row>
    <row r="609" spans="1:12" ht="15" customHeight="1" x14ac:dyDescent="0.2">
      <c r="A609" s="678"/>
      <c r="B609" s="284" t="s">
        <v>517</v>
      </c>
      <c r="C609" s="285">
        <v>0</v>
      </c>
      <c r="D609" s="286">
        <v>0</v>
      </c>
      <c r="E609" s="286">
        <v>0</v>
      </c>
      <c r="F609" s="301">
        <v>0.13333333333333333</v>
      </c>
      <c r="G609" s="286">
        <v>0.8666666666666667</v>
      </c>
      <c r="H609" s="301">
        <v>1</v>
      </c>
      <c r="I609" s="302">
        <v>4.8666666666666663</v>
      </c>
      <c r="J609" s="308">
        <v>5</v>
      </c>
      <c r="K609" s="287">
        <v>30</v>
      </c>
      <c r="L609" s="288" t="s">
        <v>316</v>
      </c>
    </row>
    <row r="610" spans="1:12" ht="15" customHeight="1" x14ac:dyDescent="0.2">
      <c r="A610" s="678"/>
      <c r="B610" s="284" t="s">
        <v>518</v>
      </c>
      <c r="C610" s="289">
        <v>0</v>
      </c>
      <c r="D610" s="290">
        <v>0</v>
      </c>
      <c r="E610" s="290">
        <v>7.6923076923076927E-2</v>
      </c>
      <c r="F610" s="303">
        <v>0.30769230769230771</v>
      </c>
      <c r="G610" s="290">
        <v>0.61538461538461542</v>
      </c>
      <c r="H610" s="303">
        <v>0.92307692307692302</v>
      </c>
      <c r="I610" s="304">
        <v>4.5384615384615383</v>
      </c>
      <c r="J610" s="309">
        <v>5</v>
      </c>
      <c r="K610" s="291">
        <v>26</v>
      </c>
      <c r="L610" s="292" t="s">
        <v>316</v>
      </c>
    </row>
    <row r="611" spans="1:12" ht="15" customHeight="1" x14ac:dyDescent="0.2">
      <c r="A611" s="678"/>
      <c r="B611" s="284" t="s">
        <v>519</v>
      </c>
      <c r="C611" s="285">
        <v>0</v>
      </c>
      <c r="D611" s="286">
        <v>0</v>
      </c>
      <c r="E611" s="286">
        <v>7.1428571428571425E-2</v>
      </c>
      <c r="F611" s="301">
        <v>0.5</v>
      </c>
      <c r="G611" s="286">
        <v>0.42857142857142855</v>
      </c>
      <c r="H611" s="301">
        <v>0.9285714285714286</v>
      </c>
      <c r="I611" s="302">
        <v>4.3571428571428568</v>
      </c>
      <c r="J611" s="308">
        <v>4</v>
      </c>
      <c r="K611" s="287">
        <v>14</v>
      </c>
      <c r="L611" s="288" t="s">
        <v>316</v>
      </c>
    </row>
    <row r="612" spans="1:12" ht="15" customHeight="1" x14ac:dyDescent="0.2">
      <c r="A612" s="679"/>
      <c r="B612" s="293" t="s">
        <v>520</v>
      </c>
      <c r="C612" s="294">
        <v>2.7777777777777776E-2</v>
      </c>
      <c r="D612" s="295">
        <v>1.3888888888888888E-2</v>
      </c>
      <c r="E612" s="295">
        <v>5.5555555555555552E-2</v>
      </c>
      <c r="F612" s="305">
        <v>0.2638888888888889</v>
      </c>
      <c r="G612" s="295">
        <v>0.63888888888888884</v>
      </c>
      <c r="H612" s="305">
        <v>0.90277777777777768</v>
      </c>
      <c r="I612" s="306">
        <v>4.4722222222222223</v>
      </c>
      <c r="J612" s="310">
        <v>5</v>
      </c>
      <c r="K612" s="296">
        <v>72</v>
      </c>
      <c r="L612" s="297" t="s">
        <v>316</v>
      </c>
    </row>
    <row r="614" spans="1:12" ht="14.1" customHeight="1" x14ac:dyDescent="0.2">
      <c r="A614" s="680"/>
      <c r="B614" s="680"/>
      <c r="C614" s="682" t="s">
        <v>420</v>
      </c>
      <c r="D614" s="683"/>
      <c r="E614" s="683"/>
      <c r="F614" s="684"/>
    </row>
    <row r="615" spans="1:12" ht="14.1" customHeight="1" x14ac:dyDescent="0.2">
      <c r="A615" s="681"/>
      <c r="B615" s="681"/>
      <c r="C615" s="277" t="s">
        <v>312</v>
      </c>
      <c r="D615" s="278" t="s">
        <v>313</v>
      </c>
      <c r="E615" s="685" t="s">
        <v>314</v>
      </c>
      <c r="F615" s="686"/>
    </row>
    <row r="616" spans="1:12" ht="15" customHeight="1" x14ac:dyDescent="0.2">
      <c r="A616" s="677" t="s">
        <v>489</v>
      </c>
      <c r="B616" s="279" t="s">
        <v>4</v>
      </c>
      <c r="C616" s="280">
        <v>0.84532374100719421</v>
      </c>
      <c r="D616" s="281">
        <v>0.15467625899280577</v>
      </c>
      <c r="E616" s="282">
        <v>278</v>
      </c>
      <c r="F616" s="283" t="s">
        <v>316</v>
      </c>
    </row>
    <row r="617" spans="1:12" ht="15" customHeight="1" x14ac:dyDescent="0.2">
      <c r="A617" s="678"/>
      <c r="B617" s="284" t="s">
        <v>513</v>
      </c>
      <c r="C617" s="285">
        <v>0.76271186440677963</v>
      </c>
      <c r="D617" s="286">
        <v>0.23728813559322035</v>
      </c>
      <c r="E617" s="287">
        <v>59</v>
      </c>
      <c r="F617" s="288" t="s">
        <v>316</v>
      </c>
    </row>
    <row r="618" spans="1:12" ht="15" customHeight="1" x14ac:dyDescent="0.2">
      <c r="A618" s="678"/>
      <c r="B618" s="284" t="s">
        <v>514</v>
      </c>
      <c r="C618" s="289">
        <v>0.90909090909090906</v>
      </c>
      <c r="D618" s="290">
        <v>9.0909090909090912E-2</v>
      </c>
      <c r="E618" s="291">
        <v>11</v>
      </c>
      <c r="F618" s="292" t="s">
        <v>316</v>
      </c>
    </row>
    <row r="619" spans="1:12" ht="15" customHeight="1" x14ac:dyDescent="0.2">
      <c r="A619" s="678"/>
      <c r="B619" s="284" t="s">
        <v>515</v>
      </c>
      <c r="C619" s="285">
        <v>0.96226415094339623</v>
      </c>
      <c r="D619" s="286">
        <v>3.7735849056603772E-2</v>
      </c>
      <c r="E619" s="287">
        <v>53</v>
      </c>
      <c r="F619" s="288" t="s">
        <v>316</v>
      </c>
    </row>
    <row r="620" spans="1:12" ht="15" customHeight="1" x14ac:dyDescent="0.2">
      <c r="A620" s="678"/>
      <c r="B620" s="284" t="s">
        <v>516</v>
      </c>
      <c r="C620" s="289">
        <v>0.76923076923076938</v>
      </c>
      <c r="D620" s="290">
        <v>0.23076923076923075</v>
      </c>
      <c r="E620" s="291">
        <v>13</v>
      </c>
      <c r="F620" s="292" t="s">
        <v>316</v>
      </c>
    </row>
    <row r="621" spans="1:12" ht="15" customHeight="1" x14ac:dyDescent="0.2">
      <c r="A621" s="678"/>
      <c r="B621" s="284" t="s">
        <v>517</v>
      </c>
      <c r="C621" s="285">
        <v>0.93333333333333324</v>
      </c>
      <c r="D621" s="286">
        <v>6.6666666666666666E-2</v>
      </c>
      <c r="E621" s="287">
        <v>30</v>
      </c>
      <c r="F621" s="288" t="s">
        <v>316</v>
      </c>
    </row>
    <row r="622" spans="1:12" ht="15" customHeight="1" x14ac:dyDescent="0.2">
      <c r="A622" s="678"/>
      <c r="B622" s="284" t="s">
        <v>518</v>
      </c>
      <c r="C622" s="289">
        <v>0.73076923076923062</v>
      </c>
      <c r="D622" s="290">
        <v>0.26923076923076922</v>
      </c>
      <c r="E622" s="291">
        <v>26</v>
      </c>
      <c r="F622" s="292" t="s">
        <v>316</v>
      </c>
    </row>
    <row r="623" spans="1:12" ht="15" customHeight="1" x14ac:dyDescent="0.2">
      <c r="A623" s="678"/>
      <c r="B623" s="284" t="s">
        <v>519</v>
      </c>
      <c r="C623" s="285">
        <v>0.7142857142857143</v>
      </c>
      <c r="D623" s="286">
        <v>0.2857142857142857</v>
      </c>
      <c r="E623" s="287">
        <v>14</v>
      </c>
      <c r="F623" s="288" t="s">
        <v>316</v>
      </c>
    </row>
    <row r="624" spans="1:12" ht="15" customHeight="1" x14ac:dyDescent="0.2">
      <c r="A624" s="679"/>
      <c r="B624" s="293" t="s">
        <v>520</v>
      </c>
      <c r="C624" s="294">
        <v>0.86111111111111116</v>
      </c>
      <c r="D624" s="295">
        <v>0.1388888888888889</v>
      </c>
      <c r="E624" s="296">
        <v>72</v>
      </c>
      <c r="F624" s="297" t="s">
        <v>316</v>
      </c>
    </row>
    <row r="626" spans="1:6" ht="14.1" customHeight="1" x14ac:dyDescent="0.2">
      <c r="A626" s="680"/>
      <c r="B626" s="680"/>
      <c r="C626" s="682" t="s">
        <v>421</v>
      </c>
      <c r="D626" s="683"/>
      <c r="E626" s="683"/>
      <c r="F626" s="684"/>
    </row>
    <row r="627" spans="1:6" ht="14.1" customHeight="1" x14ac:dyDescent="0.2">
      <c r="A627" s="681"/>
      <c r="B627" s="681"/>
      <c r="C627" s="277" t="s">
        <v>312</v>
      </c>
      <c r="D627" s="278" t="s">
        <v>313</v>
      </c>
      <c r="E627" s="685" t="s">
        <v>314</v>
      </c>
      <c r="F627" s="686"/>
    </row>
    <row r="628" spans="1:6" ht="15" customHeight="1" x14ac:dyDescent="0.2">
      <c r="A628" s="677" t="s">
        <v>489</v>
      </c>
      <c r="B628" s="279" t="s">
        <v>4</v>
      </c>
      <c r="C628" s="280">
        <v>0.12949640287769784</v>
      </c>
      <c r="D628" s="281">
        <v>0.87050359712230219</v>
      </c>
      <c r="E628" s="282">
        <v>278</v>
      </c>
      <c r="F628" s="283" t="s">
        <v>316</v>
      </c>
    </row>
    <row r="629" spans="1:6" ht="15" customHeight="1" x14ac:dyDescent="0.2">
      <c r="A629" s="678"/>
      <c r="B629" s="284" t="s">
        <v>513</v>
      </c>
      <c r="C629" s="285">
        <v>8.4745762711864389E-2</v>
      </c>
      <c r="D629" s="286">
        <v>0.9152542372881356</v>
      </c>
      <c r="E629" s="287">
        <v>59</v>
      </c>
      <c r="F629" s="288" t="s">
        <v>316</v>
      </c>
    </row>
    <row r="630" spans="1:6" ht="15" customHeight="1" x14ac:dyDescent="0.2">
      <c r="A630" s="678"/>
      <c r="B630" s="284" t="s">
        <v>514</v>
      </c>
      <c r="C630" s="289">
        <v>0.18181818181818182</v>
      </c>
      <c r="D630" s="290">
        <v>0.81818181818181823</v>
      </c>
      <c r="E630" s="291">
        <v>11</v>
      </c>
      <c r="F630" s="292" t="s">
        <v>316</v>
      </c>
    </row>
    <row r="631" spans="1:6" ht="15" customHeight="1" x14ac:dyDescent="0.2">
      <c r="A631" s="678"/>
      <c r="B631" s="284" t="s">
        <v>515</v>
      </c>
      <c r="C631" s="285">
        <v>0.15094339622641509</v>
      </c>
      <c r="D631" s="286">
        <v>0.84905660377358483</v>
      </c>
      <c r="E631" s="287">
        <v>53</v>
      </c>
      <c r="F631" s="288" t="s">
        <v>316</v>
      </c>
    </row>
    <row r="632" spans="1:6" ht="15" customHeight="1" x14ac:dyDescent="0.2">
      <c r="A632" s="678"/>
      <c r="B632" s="284" t="s">
        <v>516</v>
      </c>
      <c r="C632" s="289">
        <v>0</v>
      </c>
      <c r="D632" s="290">
        <v>1</v>
      </c>
      <c r="E632" s="291">
        <v>13</v>
      </c>
      <c r="F632" s="292" t="s">
        <v>316</v>
      </c>
    </row>
    <row r="633" spans="1:6" ht="15" customHeight="1" x14ac:dyDescent="0.2">
      <c r="A633" s="678"/>
      <c r="B633" s="284" t="s">
        <v>517</v>
      </c>
      <c r="C633" s="285">
        <v>0.1</v>
      </c>
      <c r="D633" s="286">
        <v>0.9</v>
      </c>
      <c r="E633" s="287">
        <v>30</v>
      </c>
      <c r="F633" s="288" t="s">
        <v>316</v>
      </c>
    </row>
    <row r="634" spans="1:6" ht="15" customHeight="1" x14ac:dyDescent="0.2">
      <c r="A634" s="678"/>
      <c r="B634" s="284" t="s">
        <v>518</v>
      </c>
      <c r="C634" s="289">
        <v>0.15384615384615385</v>
      </c>
      <c r="D634" s="290">
        <v>0.84615384615384615</v>
      </c>
      <c r="E634" s="291">
        <v>26</v>
      </c>
      <c r="F634" s="292" t="s">
        <v>316</v>
      </c>
    </row>
    <row r="635" spans="1:6" ht="15" customHeight="1" x14ac:dyDescent="0.2">
      <c r="A635" s="678"/>
      <c r="B635" s="284" t="s">
        <v>519</v>
      </c>
      <c r="C635" s="285">
        <v>0.14285714285714285</v>
      </c>
      <c r="D635" s="286">
        <v>0.8571428571428571</v>
      </c>
      <c r="E635" s="287">
        <v>14</v>
      </c>
      <c r="F635" s="288" t="s">
        <v>316</v>
      </c>
    </row>
    <row r="636" spans="1:6" ht="15" customHeight="1" x14ac:dyDescent="0.2">
      <c r="A636" s="679"/>
      <c r="B636" s="293" t="s">
        <v>520</v>
      </c>
      <c r="C636" s="294">
        <v>0.16666666666666663</v>
      </c>
      <c r="D636" s="295">
        <v>0.83333333333333348</v>
      </c>
      <c r="E636" s="296">
        <v>72</v>
      </c>
      <c r="F636" s="297" t="s">
        <v>316</v>
      </c>
    </row>
    <row r="638" spans="1:6" ht="14.1" customHeight="1" x14ac:dyDescent="0.2">
      <c r="A638" s="680"/>
      <c r="B638" s="680"/>
      <c r="C638" s="682" t="s">
        <v>422</v>
      </c>
      <c r="D638" s="683"/>
      <c r="E638" s="683"/>
      <c r="F638" s="684"/>
    </row>
    <row r="639" spans="1:6" ht="14.1" customHeight="1" x14ac:dyDescent="0.2">
      <c r="A639" s="681"/>
      <c r="B639" s="681"/>
      <c r="C639" s="277" t="s">
        <v>312</v>
      </c>
      <c r="D639" s="278" t="s">
        <v>313</v>
      </c>
      <c r="E639" s="685" t="s">
        <v>314</v>
      </c>
      <c r="F639" s="686"/>
    </row>
    <row r="640" spans="1:6" ht="15" customHeight="1" x14ac:dyDescent="0.2">
      <c r="A640" s="677" t="s">
        <v>489</v>
      </c>
      <c r="B640" s="279" t="s">
        <v>4</v>
      </c>
      <c r="C640" s="280">
        <v>0.71942446043165464</v>
      </c>
      <c r="D640" s="281">
        <v>0.2805755395683453</v>
      </c>
      <c r="E640" s="282">
        <v>278</v>
      </c>
      <c r="F640" s="283" t="s">
        <v>316</v>
      </c>
    </row>
    <row r="641" spans="1:6" ht="15" customHeight="1" x14ac:dyDescent="0.2">
      <c r="A641" s="678"/>
      <c r="B641" s="284" t="s">
        <v>513</v>
      </c>
      <c r="C641" s="285">
        <v>0.52542372881355937</v>
      </c>
      <c r="D641" s="286">
        <v>0.47457627118644069</v>
      </c>
      <c r="E641" s="287">
        <v>59</v>
      </c>
      <c r="F641" s="288" t="s">
        <v>316</v>
      </c>
    </row>
    <row r="642" spans="1:6" ht="15" customHeight="1" x14ac:dyDescent="0.2">
      <c r="A642" s="678"/>
      <c r="B642" s="284" t="s">
        <v>514</v>
      </c>
      <c r="C642" s="289">
        <v>0.81818181818181823</v>
      </c>
      <c r="D642" s="290">
        <v>0.18181818181818182</v>
      </c>
      <c r="E642" s="291">
        <v>11</v>
      </c>
      <c r="F642" s="292" t="s">
        <v>316</v>
      </c>
    </row>
    <row r="643" spans="1:6" ht="15" customHeight="1" x14ac:dyDescent="0.2">
      <c r="A643" s="678"/>
      <c r="B643" s="284" t="s">
        <v>515</v>
      </c>
      <c r="C643" s="285">
        <v>0.69811320754716977</v>
      </c>
      <c r="D643" s="286">
        <v>0.30188679245283018</v>
      </c>
      <c r="E643" s="287">
        <v>53</v>
      </c>
      <c r="F643" s="288" t="s">
        <v>316</v>
      </c>
    </row>
    <row r="644" spans="1:6" ht="15" customHeight="1" x14ac:dyDescent="0.2">
      <c r="A644" s="678"/>
      <c r="B644" s="284" t="s">
        <v>516</v>
      </c>
      <c r="C644" s="289">
        <v>0.53846153846153844</v>
      </c>
      <c r="D644" s="290">
        <v>0.46153846153846151</v>
      </c>
      <c r="E644" s="291">
        <v>13</v>
      </c>
      <c r="F644" s="292" t="s">
        <v>316</v>
      </c>
    </row>
    <row r="645" spans="1:6" ht="15" customHeight="1" x14ac:dyDescent="0.2">
      <c r="A645" s="678"/>
      <c r="B645" s="284" t="s">
        <v>517</v>
      </c>
      <c r="C645" s="285">
        <v>0.73333333333333328</v>
      </c>
      <c r="D645" s="286">
        <v>0.26666666666666666</v>
      </c>
      <c r="E645" s="287">
        <v>30</v>
      </c>
      <c r="F645" s="288" t="s">
        <v>316</v>
      </c>
    </row>
    <row r="646" spans="1:6" ht="15" customHeight="1" x14ac:dyDescent="0.2">
      <c r="A646" s="678"/>
      <c r="B646" s="284" t="s">
        <v>518</v>
      </c>
      <c r="C646" s="289">
        <v>0.88461538461538458</v>
      </c>
      <c r="D646" s="290">
        <v>0.11538461538461538</v>
      </c>
      <c r="E646" s="291">
        <v>26</v>
      </c>
      <c r="F646" s="292" t="s">
        <v>316</v>
      </c>
    </row>
    <row r="647" spans="1:6" ht="15" customHeight="1" x14ac:dyDescent="0.2">
      <c r="A647" s="678"/>
      <c r="B647" s="284" t="s">
        <v>519</v>
      </c>
      <c r="C647" s="285">
        <v>0.8571428571428571</v>
      </c>
      <c r="D647" s="286">
        <v>0.14285714285714285</v>
      </c>
      <c r="E647" s="287">
        <v>14</v>
      </c>
      <c r="F647" s="288" t="s">
        <v>316</v>
      </c>
    </row>
    <row r="648" spans="1:6" ht="15" customHeight="1" x14ac:dyDescent="0.2">
      <c r="A648" s="679"/>
      <c r="B648" s="293" t="s">
        <v>520</v>
      </c>
      <c r="C648" s="294">
        <v>0.81944444444444442</v>
      </c>
      <c r="D648" s="295">
        <v>0.18055555555555552</v>
      </c>
      <c r="E648" s="296">
        <v>72</v>
      </c>
      <c r="F648" s="297" t="s">
        <v>316</v>
      </c>
    </row>
    <row r="650" spans="1:6" ht="14.1" customHeight="1" x14ac:dyDescent="0.2">
      <c r="A650" s="680"/>
      <c r="B650" s="680"/>
      <c r="C650" s="682" t="s">
        <v>423</v>
      </c>
      <c r="D650" s="683"/>
      <c r="E650" s="683"/>
      <c r="F650" s="684"/>
    </row>
    <row r="651" spans="1:6" ht="14.1" customHeight="1" x14ac:dyDescent="0.2">
      <c r="A651" s="681"/>
      <c r="B651" s="681"/>
      <c r="C651" s="277" t="s">
        <v>312</v>
      </c>
      <c r="D651" s="278" t="s">
        <v>313</v>
      </c>
      <c r="E651" s="685" t="s">
        <v>314</v>
      </c>
      <c r="F651" s="686"/>
    </row>
    <row r="652" spans="1:6" ht="15" customHeight="1" x14ac:dyDescent="0.2">
      <c r="A652" s="677" t="s">
        <v>489</v>
      </c>
      <c r="B652" s="279" t="s">
        <v>4</v>
      </c>
      <c r="C652" s="280">
        <v>0.83453237410071945</v>
      </c>
      <c r="D652" s="281">
        <v>0.16546762589928057</v>
      </c>
      <c r="E652" s="282">
        <v>278</v>
      </c>
      <c r="F652" s="283" t="s">
        <v>316</v>
      </c>
    </row>
    <row r="653" spans="1:6" ht="15" customHeight="1" x14ac:dyDescent="0.2">
      <c r="A653" s="678"/>
      <c r="B653" s="284" t="s">
        <v>513</v>
      </c>
      <c r="C653" s="285">
        <v>0.8813559322033897</v>
      </c>
      <c r="D653" s="286">
        <v>0.11864406779661017</v>
      </c>
      <c r="E653" s="287">
        <v>59</v>
      </c>
      <c r="F653" s="288" t="s">
        <v>316</v>
      </c>
    </row>
    <row r="654" spans="1:6" ht="15" customHeight="1" x14ac:dyDescent="0.2">
      <c r="A654" s="678"/>
      <c r="B654" s="284" t="s">
        <v>514</v>
      </c>
      <c r="C654" s="289">
        <v>0.72727272727272729</v>
      </c>
      <c r="D654" s="290">
        <v>0.27272727272727271</v>
      </c>
      <c r="E654" s="291">
        <v>11</v>
      </c>
      <c r="F654" s="292" t="s">
        <v>316</v>
      </c>
    </row>
    <row r="655" spans="1:6" ht="15" customHeight="1" x14ac:dyDescent="0.2">
      <c r="A655" s="678"/>
      <c r="B655" s="284" t="s">
        <v>515</v>
      </c>
      <c r="C655" s="285">
        <v>0.8867924528301887</v>
      </c>
      <c r="D655" s="286">
        <v>0.11320754716981134</v>
      </c>
      <c r="E655" s="287">
        <v>53</v>
      </c>
      <c r="F655" s="288" t="s">
        <v>316</v>
      </c>
    </row>
    <row r="656" spans="1:6" ht="15" customHeight="1" x14ac:dyDescent="0.2">
      <c r="A656" s="678"/>
      <c r="B656" s="284" t="s">
        <v>516</v>
      </c>
      <c r="C656" s="289">
        <v>0.92307692307692302</v>
      </c>
      <c r="D656" s="290">
        <v>7.6923076923076927E-2</v>
      </c>
      <c r="E656" s="291">
        <v>13</v>
      </c>
      <c r="F656" s="292" t="s">
        <v>316</v>
      </c>
    </row>
    <row r="657" spans="1:6" ht="15" customHeight="1" x14ac:dyDescent="0.2">
      <c r="A657" s="678"/>
      <c r="B657" s="284" t="s">
        <v>517</v>
      </c>
      <c r="C657" s="285">
        <v>0.8666666666666667</v>
      </c>
      <c r="D657" s="286">
        <v>0.13333333333333333</v>
      </c>
      <c r="E657" s="287">
        <v>30</v>
      </c>
      <c r="F657" s="288" t="s">
        <v>316</v>
      </c>
    </row>
    <row r="658" spans="1:6" ht="15" customHeight="1" x14ac:dyDescent="0.2">
      <c r="A658" s="678"/>
      <c r="B658" s="284" t="s">
        <v>518</v>
      </c>
      <c r="C658" s="289">
        <v>0.76923076923076938</v>
      </c>
      <c r="D658" s="290">
        <v>0.23076923076923075</v>
      </c>
      <c r="E658" s="291">
        <v>26</v>
      </c>
      <c r="F658" s="292" t="s">
        <v>316</v>
      </c>
    </row>
    <row r="659" spans="1:6" ht="15" customHeight="1" x14ac:dyDescent="0.2">
      <c r="A659" s="678"/>
      <c r="B659" s="284" t="s">
        <v>519</v>
      </c>
      <c r="C659" s="285">
        <v>0.7857142857142857</v>
      </c>
      <c r="D659" s="286">
        <v>0.21428571428571427</v>
      </c>
      <c r="E659" s="287">
        <v>14</v>
      </c>
      <c r="F659" s="288" t="s">
        <v>316</v>
      </c>
    </row>
    <row r="660" spans="1:6" ht="15" customHeight="1" x14ac:dyDescent="0.2">
      <c r="A660" s="679"/>
      <c r="B660" s="293" t="s">
        <v>520</v>
      </c>
      <c r="C660" s="294">
        <v>0.7777777777777779</v>
      </c>
      <c r="D660" s="295">
        <v>0.22222222222222221</v>
      </c>
      <c r="E660" s="296">
        <v>72</v>
      </c>
      <c r="F660" s="297" t="s">
        <v>316</v>
      </c>
    </row>
    <row r="662" spans="1:6" ht="14.1" customHeight="1" x14ac:dyDescent="0.2">
      <c r="A662" s="680"/>
      <c r="B662" s="680"/>
      <c r="C662" s="682" t="s">
        <v>424</v>
      </c>
      <c r="D662" s="683"/>
      <c r="E662" s="683"/>
      <c r="F662" s="684"/>
    </row>
    <row r="663" spans="1:6" ht="14.1" customHeight="1" x14ac:dyDescent="0.2">
      <c r="A663" s="681"/>
      <c r="B663" s="681"/>
      <c r="C663" s="277" t="s">
        <v>312</v>
      </c>
      <c r="D663" s="278" t="s">
        <v>313</v>
      </c>
      <c r="E663" s="685" t="s">
        <v>314</v>
      </c>
      <c r="F663" s="686"/>
    </row>
    <row r="664" spans="1:6" ht="15" customHeight="1" x14ac:dyDescent="0.2">
      <c r="A664" s="677" t="s">
        <v>489</v>
      </c>
      <c r="B664" s="279" t="s">
        <v>4</v>
      </c>
      <c r="C664" s="280">
        <v>0.70503597122302153</v>
      </c>
      <c r="D664" s="281">
        <v>0.29496402877697842</v>
      </c>
      <c r="E664" s="282">
        <v>278</v>
      </c>
      <c r="F664" s="283" t="s">
        <v>316</v>
      </c>
    </row>
    <row r="665" spans="1:6" ht="15" customHeight="1" x14ac:dyDescent="0.2">
      <c r="A665" s="678"/>
      <c r="B665" s="284" t="s">
        <v>513</v>
      </c>
      <c r="C665" s="285">
        <v>0.49152542372881358</v>
      </c>
      <c r="D665" s="286">
        <v>0.50847457627118642</v>
      </c>
      <c r="E665" s="287">
        <v>59</v>
      </c>
      <c r="F665" s="288" t="s">
        <v>316</v>
      </c>
    </row>
    <row r="666" spans="1:6" ht="15" customHeight="1" x14ac:dyDescent="0.2">
      <c r="A666" s="678"/>
      <c r="B666" s="284" t="s">
        <v>514</v>
      </c>
      <c r="C666" s="289">
        <v>0.45454545454545453</v>
      </c>
      <c r="D666" s="290">
        <v>0.54545454545454541</v>
      </c>
      <c r="E666" s="291">
        <v>11</v>
      </c>
      <c r="F666" s="292" t="s">
        <v>316</v>
      </c>
    </row>
    <row r="667" spans="1:6" ht="15" customHeight="1" x14ac:dyDescent="0.2">
      <c r="A667" s="678"/>
      <c r="B667" s="284" t="s">
        <v>515</v>
      </c>
      <c r="C667" s="285">
        <v>0.60377358490566035</v>
      </c>
      <c r="D667" s="286">
        <v>0.39622641509433959</v>
      </c>
      <c r="E667" s="287">
        <v>53</v>
      </c>
      <c r="F667" s="288" t="s">
        <v>316</v>
      </c>
    </row>
    <row r="668" spans="1:6" ht="15" customHeight="1" x14ac:dyDescent="0.2">
      <c r="A668" s="678"/>
      <c r="B668" s="284" t="s">
        <v>516</v>
      </c>
      <c r="C668" s="289">
        <v>0.61538461538461542</v>
      </c>
      <c r="D668" s="290">
        <v>0.38461538461538469</v>
      </c>
      <c r="E668" s="291">
        <v>13</v>
      </c>
      <c r="F668" s="292" t="s">
        <v>316</v>
      </c>
    </row>
    <row r="669" spans="1:6" ht="15" customHeight="1" x14ac:dyDescent="0.2">
      <c r="A669" s="678"/>
      <c r="B669" s="284" t="s">
        <v>517</v>
      </c>
      <c r="C669" s="285">
        <v>0.9</v>
      </c>
      <c r="D669" s="286">
        <v>0.1</v>
      </c>
      <c r="E669" s="287">
        <v>30</v>
      </c>
      <c r="F669" s="288" t="s">
        <v>316</v>
      </c>
    </row>
    <row r="670" spans="1:6" ht="15" customHeight="1" x14ac:dyDescent="0.2">
      <c r="A670" s="678"/>
      <c r="B670" s="284" t="s">
        <v>518</v>
      </c>
      <c r="C670" s="289">
        <v>0.88461538461538458</v>
      </c>
      <c r="D670" s="290">
        <v>0.11538461538461538</v>
      </c>
      <c r="E670" s="291">
        <v>26</v>
      </c>
      <c r="F670" s="292" t="s">
        <v>316</v>
      </c>
    </row>
    <row r="671" spans="1:6" ht="15" customHeight="1" x14ac:dyDescent="0.2">
      <c r="A671" s="678"/>
      <c r="B671" s="284" t="s">
        <v>519</v>
      </c>
      <c r="C671" s="285">
        <v>0.8571428571428571</v>
      </c>
      <c r="D671" s="286">
        <v>0.14285714285714285</v>
      </c>
      <c r="E671" s="287">
        <v>14</v>
      </c>
      <c r="F671" s="288" t="s">
        <v>316</v>
      </c>
    </row>
    <row r="672" spans="1:6" ht="15" customHeight="1" x14ac:dyDescent="0.2">
      <c r="A672" s="679"/>
      <c r="B672" s="293" t="s">
        <v>520</v>
      </c>
      <c r="C672" s="294">
        <v>0.83333333333333348</v>
      </c>
      <c r="D672" s="295">
        <v>0.16666666666666663</v>
      </c>
      <c r="E672" s="296">
        <v>72</v>
      </c>
      <c r="F672" s="297" t="s">
        <v>316</v>
      </c>
    </row>
    <row r="674" spans="1:6" ht="14.1" customHeight="1" x14ac:dyDescent="0.2">
      <c r="A674" s="680"/>
      <c r="B674" s="680"/>
      <c r="C674" s="682" t="s">
        <v>425</v>
      </c>
      <c r="D674" s="683"/>
      <c r="E674" s="683"/>
      <c r="F674" s="684"/>
    </row>
    <row r="675" spans="1:6" ht="14.1" customHeight="1" x14ac:dyDescent="0.2">
      <c r="A675" s="681"/>
      <c r="B675" s="681"/>
      <c r="C675" s="277" t="s">
        <v>312</v>
      </c>
      <c r="D675" s="278" t="s">
        <v>313</v>
      </c>
      <c r="E675" s="685" t="s">
        <v>314</v>
      </c>
      <c r="F675" s="686"/>
    </row>
    <row r="676" spans="1:6" ht="15" customHeight="1" x14ac:dyDescent="0.2">
      <c r="A676" s="677" t="s">
        <v>489</v>
      </c>
      <c r="B676" s="279" t="s">
        <v>4</v>
      </c>
      <c r="C676" s="280">
        <v>0.51798561151079137</v>
      </c>
      <c r="D676" s="281">
        <v>0.48201438848920863</v>
      </c>
      <c r="E676" s="282">
        <v>278</v>
      </c>
      <c r="F676" s="283" t="s">
        <v>316</v>
      </c>
    </row>
    <row r="677" spans="1:6" ht="15" customHeight="1" x14ac:dyDescent="0.2">
      <c r="A677" s="678"/>
      <c r="B677" s="284" t="s">
        <v>513</v>
      </c>
      <c r="C677" s="285">
        <v>0.4576271186440678</v>
      </c>
      <c r="D677" s="286">
        <v>0.5423728813559322</v>
      </c>
      <c r="E677" s="287">
        <v>59</v>
      </c>
      <c r="F677" s="288" t="s">
        <v>316</v>
      </c>
    </row>
    <row r="678" spans="1:6" ht="15" customHeight="1" x14ac:dyDescent="0.2">
      <c r="A678" s="678"/>
      <c r="B678" s="284" t="s">
        <v>514</v>
      </c>
      <c r="C678" s="289">
        <v>0.45454545454545453</v>
      </c>
      <c r="D678" s="290">
        <v>0.54545454545454541</v>
      </c>
      <c r="E678" s="291">
        <v>11</v>
      </c>
      <c r="F678" s="292" t="s">
        <v>316</v>
      </c>
    </row>
    <row r="679" spans="1:6" ht="15" customHeight="1" x14ac:dyDescent="0.2">
      <c r="A679" s="678"/>
      <c r="B679" s="284" t="s">
        <v>515</v>
      </c>
      <c r="C679" s="285">
        <v>0.45283018867924535</v>
      </c>
      <c r="D679" s="286">
        <v>0.54716981132075471</v>
      </c>
      <c r="E679" s="287">
        <v>53</v>
      </c>
      <c r="F679" s="288" t="s">
        <v>316</v>
      </c>
    </row>
    <row r="680" spans="1:6" ht="15" customHeight="1" x14ac:dyDescent="0.2">
      <c r="A680" s="678"/>
      <c r="B680" s="284" t="s">
        <v>516</v>
      </c>
      <c r="C680" s="289">
        <v>0.53846153846153844</v>
      </c>
      <c r="D680" s="290">
        <v>0.46153846153846151</v>
      </c>
      <c r="E680" s="291">
        <v>13</v>
      </c>
      <c r="F680" s="292" t="s">
        <v>316</v>
      </c>
    </row>
    <row r="681" spans="1:6" ht="15" customHeight="1" x14ac:dyDescent="0.2">
      <c r="A681" s="678"/>
      <c r="B681" s="284" t="s">
        <v>517</v>
      </c>
      <c r="C681" s="285">
        <v>0.56666666666666665</v>
      </c>
      <c r="D681" s="286">
        <v>0.43333333333333335</v>
      </c>
      <c r="E681" s="287">
        <v>30</v>
      </c>
      <c r="F681" s="288" t="s">
        <v>316</v>
      </c>
    </row>
    <row r="682" spans="1:6" ht="15" customHeight="1" x14ac:dyDescent="0.2">
      <c r="A682" s="678"/>
      <c r="B682" s="284" t="s">
        <v>518</v>
      </c>
      <c r="C682" s="289">
        <v>0.42307692307692307</v>
      </c>
      <c r="D682" s="290">
        <v>0.57692307692307687</v>
      </c>
      <c r="E682" s="291">
        <v>26</v>
      </c>
      <c r="F682" s="292" t="s">
        <v>316</v>
      </c>
    </row>
    <row r="683" spans="1:6" ht="15" customHeight="1" x14ac:dyDescent="0.2">
      <c r="A683" s="678"/>
      <c r="B683" s="284" t="s">
        <v>519</v>
      </c>
      <c r="C683" s="285">
        <v>0.6428571428571429</v>
      </c>
      <c r="D683" s="286">
        <v>0.35714285714285715</v>
      </c>
      <c r="E683" s="287">
        <v>14</v>
      </c>
      <c r="F683" s="288" t="s">
        <v>316</v>
      </c>
    </row>
    <row r="684" spans="1:6" ht="15" customHeight="1" x14ac:dyDescent="0.2">
      <c r="A684" s="679"/>
      <c r="B684" s="293" t="s">
        <v>520</v>
      </c>
      <c r="C684" s="294">
        <v>0.61111111111111116</v>
      </c>
      <c r="D684" s="295">
        <v>0.38888888888888895</v>
      </c>
      <c r="E684" s="296">
        <v>72</v>
      </c>
      <c r="F684" s="297" t="s">
        <v>316</v>
      </c>
    </row>
    <row r="686" spans="1:6" ht="14.1" customHeight="1" x14ac:dyDescent="0.2">
      <c r="A686" s="680"/>
      <c r="B686" s="680"/>
      <c r="C686" s="682" t="s">
        <v>426</v>
      </c>
      <c r="D686" s="683"/>
      <c r="E686" s="683"/>
      <c r="F686" s="684"/>
    </row>
    <row r="687" spans="1:6" ht="14.1" customHeight="1" x14ac:dyDescent="0.2">
      <c r="A687" s="681"/>
      <c r="B687" s="681"/>
      <c r="C687" s="277" t="s">
        <v>312</v>
      </c>
      <c r="D687" s="278" t="s">
        <v>313</v>
      </c>
      <c r="E687" s="685" t="s">
        <v>314</v>
      </c>
      <c r="F687" s="686"/>
    </row>
    <row r="688" spans="1:6" ht="15" customHeight="1" x14ac:dyDescent="0.2">
      <c r="A688" s="677" t="s">
        <v>489</v>
      </c>
      <c r="B688" s="279" t="s">
        <v>4</v>
      </c>
      <c r="C688" s="280">
        <v>0.59352517985611508</v>
      </c>
      <c r="D688" s="281">
        <v>0.40647482014388492</v>
      </c>
      <c r="E688" s="282">
        <v>278</v>
      </c>
      <c r="F688" s="283" t="s">
        <v>316</v>
      </c>
    </row>
    <row r="689" spans="1:6" ht="15" customHeight="1" x14ac:dyDescent="0.2">
      <c r="A689" s="678"/>
      <c r="B689" s="284" t="s">
        <v>513</v>
      </c>
      <c r="C689" s="285">
        <v>0.4576271186440678</v>
      </c>
      <c r="D689" s="286">
        <v>0.5423728813559322</v>
      </c>
      <c r="E689" s="287">
        <v>59</v>
      </c>
      <c r="F689" s="288" t="s">
        <v>316</v>
      </c>
    </row>
    <row r="690" spans="1:6" ht="15" customHeight="1" x14ac:dyDescent="0.2">
      <c r="A690" s="678"/>
      <c r="B690" s="284" t="s">
        <v>514</v>
      </c>
      <c r="C690" s="289">
        <v>0.27272727272727271</v>
      </c>
      <c r="D690" s="290">
        <v>0.72727272727272729</v>
      </c>
      <c r="E690" s="291">
        <v>11</v>
      </c>
      <c r="F690" s="292" t="s">
        <v>316</v>
      </c>
    </row>
    <row r="691" spans="1:6" ht="15" customHeight="1" x14ac:dyDescent="0.2">
      <c r="A691" s="678"/>
      <c r="B691" s="284" t="s">
        <v>515</v>
      </c>
      <c r="C691" s="285">
        <v>0.62264150943396224</v>
      </c>
      <c r="D691" s="286">
        <v>0.37735849056603776</v>
      </c>
      <c r="E691" s="287">
        <v>53</v>
      </c>
      <c r="F691" s="288" t="s">
        <v>316</v>
      </c>
    </row>
    <row r="692" spans="1:6" ht="15" customHeight="1" x14ac:dyDescent="0.2">
      <c r="A692" s="678"/>
      <c r="B692" s="284" t="s">
        <v>516</v>
      </c>
      <c r="C692" s="289">
        <v>0.30769230769230771</v>
      </c>
      <c r="D692" s="290">
        <v>0.69230769230769229</v>
      </c>
      <c r="E692" s="291">
        <v>13</v>
      </c>
      <c r="F692" s="292" t="s">
        <v>316</v>
      </c>
    </row>
    <row r="693" spans="1:6" ht="15" customHeight="1" x14ac:dyDescent="0.2">
      <c r="A693" s="678"/>
      <c r="B693" s="284" t="s">
        <v>517</v>
      </c>
      <c r="C693" s="285">
        <v>0.66666666666666652</v>
      </c>
      <c r="D693" s="286">
        <v>0.33333333333333326</v>
      </c>
      <c r="E693" s="287">
        <v>30</v>
      </c>
      <c r="F693" s="288" t="s">
        <v>316</v>
      </c>
    </row>
    <row r="694" spans="1:6" ht="15" customHeight="1" x14ac:dyDescent="0.2">
      <c r="A694" s="678"/>
      <c r="B694" s="284" t="s">
        <v>518</v>
      </c>
      <c r="C694" s="289">
        <v>0.76923076923076938</v>
      </c>
      <c r="D694" s="290">
        <v>0.23076923076923075</v>
      </c>
      <c r="E694" s="291">
        <v>26</v>
      </c>
      <c r="F694" s="292" t="s">
        <v>316</v>
      </c>
    </row>
    <row r="695" spans="1:6" ht="15" customHeight="1" x14ac:dyDescent="0.2">
      <c r="A695" s="678"/>
      <c r="B695" s="284" t="s">
        <v>519</v>
      </c>
      <c r="C695" s="285">
        <v>0.7857142857142857</v>
      </c>
      <c r="D695" s="286">
        <v>0.21428571428571427</v>
      </c>
      <c r="E695" s="287">
        <v>14</v>
      </c>
      <c r="F695" s="288" t="s">
        <v>316</v>
      </c>
    </row>
    <row r="696" spans="1:6" ht="15" customHeight="1" x14ac:dyDescent="0.2">
      <c r="A696" s="679"/>
      <c r="B696" s="293" t="s">
        <v>520</v>
      </c>
      <c r="C696" s="294">
        <v>0.6527777777777779</v>
      </c>
      <c r="D696" s="295">
        <v>0.34722222222222221</v>
      </c>
      <c r="E696" s="296">
        <v>72</v>
      </c>
      <c r="F696" s="297" t="s">
        <v>316</v>
      </c>
    </row>
    <row r="698" spans="1:6" ht="14.1" customHeight="1" x14ac:dyDescent="0.2">
      <c r="A698" s="680"/>
      <c r="B698" s="680"/>
      <c r="C698" s="682" t="s">
        <v>427</v>
      </c>
      <c r="D698" s="683"/>
      <c r="E698" s="683"/>
      <c r="F698" s="684"/>
    </row>
    <row r="699" spans="1:6" ht="14.1" customHeight="1" x14ac:dyDescent="0.2">
      <c r="A699" s="681"/>
      <c r="B699" s="681"/>
      <c r="C699" s="277" t="s">
        <v>312</v>
      </c>
      <c r="D699" s="278" t="s">
        <v>313</v>
      </c>
      <c r="E699" s="685" t="s">
        <v>314</v>
      </c>
      <c r="F699" s="686"/>
    </row>
    <row r="700" spans="1:6" ht="15" customHeight="1" x14ac:dyDescent="0.2">
      <c r="A700" s="677" t="s">
        <v>489</v>
      </c>
      <c r="B700" s="279" t="s">
        <v>4</v>
      </c>
      <c r="C700" s="280">
        <v>0.23741007194244601</v>
      </c>
      <c r="D700" s="281">
        <v>0.76258992805755399</v>
      </c>
      <c r="E700" s="282">
        <v>278</v>
      </c>
      <c r="F700" s="283" t="s">
        <v>316</v>
      </c>
    </row>
    <row r="701" spans="1:6" ht="15" customHeight="1" x14ac:dyDescent="0.2">
      <c r="A701" s="678"/>
      <c r="B701" s="284" t="s">
        <v>513</v>
      </c>
      <c r="C701" s="285">
        <v>0.15254237288135594</v>
      </c>
      <c r="D701" s="286">
        <v>0.84745762711864403</v>
      </c>
      <c r="E701" s="287">
        <v>59</v>
      </c>
      <c r="F701" s="288" t="s">
        <v>316</v>
      </c>
    </row>
    <row r="702" spans="1:6" ht="15" customHeight="1" x14ac:dyDescent="0.2">
      <c r="A702" s="678"/>
      <c r="B702" s="284" t="s">
        <v>514</v>
      </c>
      <c r="C702" s="289">
        <v>9.0909090909090912E-2</v>
      </c>
      <c r="D702" s="290">
        <v>0.90909090909090906</v>
      </c>
      <c r="E702" s="291">
        <v>11</v>
      </c>
      <c r="F702" s="292" t="s">
        <v>316</v>
      </c>
    </row>
    <row r="703" spans="1:6" ht="15" customHeight="1" x14ac:dyDescent="0.2">
      <c r="A703" s="678"/>
      <c r="B703" s="284" t="s">
        <v>515</v>
      </c>
      <c r="C703" s="285">
        <v>0.35849056603773582</v>
      </c>
      <c r="D703" s="286">
        <v>0.64150943396226412</v>
      </c>
      <c r="E703" s="287">
        <v>53</v>
      </c>
      <c r="F703" s="288" t="s">
        <v>316</v>
      </c>
    </row>
    <row r="704" spans="1:6" ht="15" customHeight="1" x14ac:dyDescent="0.2">
      <c r="A704" s="678"/>
      <c r="B704" s="284" t="s">
        <v>516</v>
      </c>
      <c r="C704" s="289">
        <v>0</v>
      </c>
      <c r="D704" s="290">
        <v>1</v>
      </c>
      <c r="E704" s="291">
        <v>13</v>
      </c>
      <c r="F704" s="292" t="s">
        <v>316</v>
      </c>
    </row>
    <row r="705" spans="1:6" ht="15" customHeight="1" x14ac:dyDescent="0.2">
      <c r="A705" s="678"/>
      <c r="B705" s="284" t="s">
        <v>517</v>
      </c>
      <c r="C705" s="285">
        <v>0.33333333333333326</v>
      </c>
      <c r="D705" s="286">
        <v>0.66666666666666652</v>
      </c>
      <c r="E705" s="287">
        <v>30</v>
      </c>
      <c r="F705" s="288" t="s">
        <v>316</v>
      </c>
    </row>
    <row r="706" spans="1:6" ht="15" customHeight="1" x14ac:dyDescent="0.2">
      <c r="A706" s="678"/>
      <c r="B706" s="284" t="s">
        <v>518</v>
      </c>
      <c r="C706" s="289">
        <v>7.6923076923076927E-2</v>
      </c>
      <c r="D706" s="290">
        <v>0.92307692307692302</v>
      </c>
      <c r="E706" s="291">
        <v>26</v>
      </c>
      <c r="F706" s="292" t="s">
        <v>316</v>
      </c>
    </row>
    <row r="707" spans="1:6" ht="15" customHeight="1" x14ac:dyDescent="0.2">
      <c r="A707" s="678"/>
      <c r="B707" s="284" t="s">
        <v>519</v>
      </c>
      <c r="C707" s="285">
        <v>0.14285714285714285</v>
      </c>
      <c r="D707" s="286">
        <v>0.8571428571428571</v>
      </c>
      <c r="E707" s="287">
        <v>14</v>
      </c>
      <c r="F707" s="288" t="s">
        <v>316</v>
      </c>
    </row>
    <row r="708" spans="1:6" ht="15" customHeight="1" x14ac:dyDescent="0.2">
      <c r="A708" s="679"/>
      <c r="B708" s="293" t="s">
        <v>520</v>
      </c>
      <c r="C708" s="294">
        <v>0.31944444444444442</v>
      </c>
      <c r="D708" s="295">
        <v>0.68055555555555558</v>
      </c>
      <c r="E708" s="296">
        <v>72</v>
      </c>
      <c r="F708" s="297" t="s">
        <v>316</v>
      </c>
    </row>
    <row r="710" spans="1:6" ht="14.1" customHeight="1" x14ac:dyDescent="0.2">
      <c r="A710" s="680"/>
      <c r="B710" s="680"/>
      <c r="C710" s="682" t="s">
        <v>428</v>
      </c>
      <c r="D710" s="683"/>
      <c r="E710" s="683"/>
      <c r="F710" s="684"/>
    </row>
    <row r="711" spans="1:6" ht="14.1" customHeight="1" x14ac:dyDescent="0.2">
      <c r="A711" s="681"/>
      <c r="B711" s="681"/>
      <c r="C711" s="277" t="s">
        <v>312</v>
      </c>
      <c r="D711" s="278" t="s">
        <v>313</v>
      </c>
      <c r="E711" s="685" t="s">
        <v>314</v>
      </c>
      <c r="F711" s="686"/>
    </row>
    <row r="712" spans="1:6" ht="15" customHeight="1" x14ac:dyDescent="0.2">
      <c r="A712" s="677" t="s">
        <v>489</v>
      </c>
      <c r="B712" s="279" t="s">
        <v>4</v>
      </c>
      <c r="C712" s="280">
        <v>0.14028776978417265</v>
      </c>
      <c r="D712" s="281">
        <v>0.85971223021582732</v>
      </c>
      <c r="E712" s="282">
        <v>278</v>
      </c>
      <c r="F712" s="283" t="s">
        <v>316</v>
      </c>
    </row>
    <row r="713" spans="1:6" ht="15" customHeight="1" x14ac:dyDescent="0.2">
      <c r="A713" s="678"/>
      <c r="B713" s="284" t="s">
        <v>513</v>
      </c>
      <c r="C713" s="285">
        <v>0.10169491525423729</v>
      </c>
      <c r="D713" s="286">
        <v>0.89830508474576276</v>
      </c>
      <c r="E713" s="287">
        <v>59</v>
      </c>
      <c r="F713" s="288" t="s">
        <v>316</v>
      </c>
    </row>
    <row r="714" spans="1:6" ht="15" customHeight="1" x14ac:dyDescent="0.2">
      <c r="A714" s="678"/>
      <c r="B714" s="284" t="s">
        <v>514</v>
      </c>
      <c r="C714" s="289">
        <v>9.0909090909090912E-2</v>
      </c>
      <c r="D714" s="290">
        <v>0.90909090909090906</v>
      </c>
      <c r="E714" s="291">
        <v>11</v>
      </c>
      <c r="F714" s="292" t="s">
        <v>316</v>
      </c>
    </row>
    <row r="715" spans="1:6" ht="15" customHeight="1" x14ac:dyDescent="0.2">
      <c r="A715" s="678"/>
      <c r="B715" s="284" t="s">
        <v>515</v>
      </c>
      <c r="C715" s="285">
        <v>0.13207547169811321</v>
      </c>
      <c r="D715" s="286">
        <v>0.86792452830188682</v>
      </c>
      <c r="E715" s="287">
        <v>53</v>
      </c>
      <c r="F715" s="288" t="s">
        <v>316</v>
      </c>
    </row>
    <row r="716" spans="1:6" ht="15" customHeight="1" x14ac:dyDescent="0.2">
      <c r="A716" s="678"/>
      <c r="B716" s="284" t="s">
        <v>516</v>
      </c>
      <c r="C716" s="289">
        <v>0.23076923076923075</v>
      </c>
      <c r="D716" s="290">
        <v>0.76923076923076938</v>
      </c>
      <c r="E716" s="291">
        <v>13</v>
      </c>
      <c r="F716" s="292" t="s">
        <v>316</v>
      </c>
    </row>
    <row r="717" spans="1:6" ht="15" customHeight="1" x14ac:dyDescent="0.2">
      <c r="A717" s="678"/>
      <c r="B717" s="284" t="s">
        <v>517</v>
      </c>
      <c r="C717" s="285">
        <v>0</v>
      </c>
      <c r="D717" s="286">
        <v>1</v>
      </c>
      <c r="E717" s="287">
        <v>30</v>
      </c>
      <c r="F717" s="288" t="s">
        <v>316</v>
      </c>
    </row>
    <row r="718" spans="1:6" ht="15" customHeight="1" x14ac:dyDescent="0.2">
      <c r="A718" s="678"/>
      <c r="B718" s="284" t="s">
        <v>518</v>
      </c>
      <c r="C718" s="289">
        <v>0.15384615384615385</v>
      </c>
      <c r="D718" s="290">
        <v>0.84615384615384615</v>
      </c>
      <c r="E718" s="291">
        <v>26</v>
      </c>
      <c r="F718" s="292" t="s">
        <v>316</v>
      </c>
    </row>
    <row r="719" spans="1:6" ht="15" customHeight="1" x14ac:dyDescent="0.2">
      <c r="A719" s="678"/>
      <c r="B719" s="284" t="s">
        <v>519</v>
      </c>
      <c r="C719" s="285">
        <v>7.1428571428571425E-2</v>
      </c>
      <c r="D719" s="286">
        <v>0.9285714285714286</v>
      </c>
      <c r="E719" s="287">
        <v>14</v>
      </c>
      <c r="F719" s="288" t="s">
        <v>316</v>
      </c>
    </row>
    <row r="720" spans="1:6" ht="15" customHeight="1" x14ac:dyDescent="0.2">
      <c r="A720" s="679"/>
      <c r="B720" s="293" t="s">
        <v>520</v>
      </c>
      <c r="C720" s="294">
        <v>0.2361111111111111</v>
      </c>
      <c r="D720" s="295">
        <v>0.76388888888888884</v>
      </c>
      <c r="E720" s="296">
        <v>72</v>
      </c>
      <c r="F720" s="297" t="s">
        <v>316</v>
      </c>
    </row>
    <row r="722" spans="1:7" ht="14.1" customHeight="1" x14ac:dyDescent="0.2">
      <c r="A722" s="680"/>
      <c r="B722" s="680"/>
      <c r="C722" s="682" t="s">
        <v>429</v>
      </c>
      <c r="D722" s="683"/>
      <c r="E722" s="683"/>
      <c r="F722" s="684"/>
    </row>
    <row r="723" spans="1:7" ht="14.1" customHeight="1" x14ac:dyDescent="0.2">
      <c r="A723" s="681"/>
      <c r="B723" s="681"/>
      <c r="C723" s="277" t="s">
        <v>312</v>
      </c>
      <c r="D723" s="278" t="s">
        <v>313</v>
      </c>
      <c r="E723" s="685" t="s">
        <v>314</v>
      </c>
      <c r="F723" s="686"/>
    </row>
    <row r="724" spans="1:7" ht="15" customHeight="1" x14ac:dyDescent="0.2">
      <c r="A724" s="677" t="s">
        <v>489</v>
      </c>
      <c r="B724" s="279" t="s">
        <v>4</v>
      </c>
      <c r="C724" s="280">
        <v>0.58974358974358976</v>
      </c>
      <c r="D724" s="281">
        <v>0.41025641025641024</v>
      </c>
      <c r="E724" s="282">
        <v>39</v>
      </c>
      <c r="F724" s="313">
        <v>239</v>
      </c>
    </row>
    <row r="725" spans="1:7" ht="15" customHeight="1" x14ac:dyDescent="0.2">
      <c r="A725" s="678"/>
      <c r="B725" s="284" t="s">
        <v>513</v>
      </c>
      <c r="C725" s="285">
        <v>0.33333333333333326</v>
      </c>
      <c r="D725" s="286">
        <v>0.66666666666666652</v>
      </c>
      <c r="E725" s="287">
        <v>6</v>
      </c>
      <c r="F725" s="314">
        <v>53</v>
      </c>
    </row>
    <row r="726" spans="1:7" ht="15" customHeight="1" x14ac:dyDescent="0.2">
      <c r="A726" s="678"/>
      <c r="B726" s="284" t="s">
        <v>514</v>
      </c>
      <c r="C726" s="289">
        <v>1</v>
      </c>
      <c r="D726" s="290">
        <v>0</v>
      </c>
      <c r="E726" s="317" t="s">
        <v>316</v>
      </c>
      <c r="F726" s="315">
        <v>10</v>
      </c>
    </row>
    <row r="727" spans="1:7" ht="15" customHeight="1" x14ac:dyDescent="0.2">
      <c r="A727" s="678"/>
      <c r="B727" s="284" t="s">
        <v>515</v>
      </c>
      <c r="C727" s="285">
        <v>0.8571428571428571</v>
      </c>
      <c r="D727" s="286">
        <v>0.14285714285714285</v>
      </c>
      <c r="E727" s="287">
        <v>7</v>
      </c>
      <c r="F727" s="314">
        <v>46</v>
      </c>
    </row>
    <row r="728" spans="1:7" ht="15" customHeight="1" x14ac:dyDescent="0.2">
      <c r="A728" s="678"/>
      <c r="B728" s="284" t="s">
        <v>516</v>
      </c>
      <c r="C728" s="289">
        <v>0.66666666666666652</v>
      </c>
      <c r="D728" s="290">
        <v>0.33333333333333326</v>
      </c>
      <c r="E728" s="317" t="s">
        <v>316</v>
      </c>
      <c r="F728" s="315">
        <v>10</v>
      </c>
    </row>
    <row r="729" spans="1:7" ht="15" customHeight="1" x14ac:dyDescent="0.2">
      <c r="A729" s="678"/>
      <c r="B729" s="284" t="s">
        <v>517</v>
      </c>
      <c r="C729" s="285">
        <v>0</v>
      </c>
      <c r="D729" s="286">
        <v>0</v>
      </c>
      <c r="E729" s="318" t="s">
        <v>316</v>
      </c>
      <c r="F729" s="314">
        <v>30</v>
      </c>
    </row>
    <row r="730" spans="1:7" ht="15" customHeight="1" x14ac:dyDescent="0.2">
      <c r="A730" s="678"/>
      <c r="B730" s="284" t="s">
        <v>518</v>
      </c>
      <c r="C730" s="289">
        <v>0.5</v>
      </c>
      <c r="D730" s="290">
        <v>0.5</v>
      </c>
      <c r="E730" s="317" t="s">
        <v>316</v>
      </c>
      <c r="F730" s="315">
        <v>22</v>
      </c>
    </row>
    <row r="731" spans="1:7" ht="15" customHeight="1" x14ac:dyDescent="0.2">
      <c r="A731" s="678"/>
      <c r="B731" s="284" t="s">
        <v>519</v>
      </c>
      <c r="C731" s="285">
        <v>0</v>
      </c>
      <c r="D731" s="286">
        <v>1</v>
      </c>
      <c r="E731" s="318" t="s">
        <v>316</v>
      </c>
      <c r="F731" s="314">
        <v>13</v>
      </c>
    </row>
    <row r="732" spans="1:7" ht="15" customHeight="1" x14ac:dyDescent="0.2">
      <c r="A732" s="679"/>
      <c r="B732" s="293" t="s">
        <v>520</v>
      </c>
      <c r="C732" s="294">
        <v>0.58823529411764708</v>
      </c>
      <c r="D732" s="295">
        <v>0.41176470588235292</v>
      </c>
      <c r="E732" s="296">
        <v>17</v>
      </c>
      <c r="F732" s="316">
        <v>55</v>
      </c>
    </row>
    <row r="734" spans="1:7" ht="14.1" customHeight="1" x14ac:dyDescent="0.2">
      <c r="A734" s="680"/>
      <c r="B734" s="680"/>
      <c r="C734" s="682" t="s">
        <v>430</v>
      </c>
      <c r="D734" s="683"/>
      <c r="E734" s="683"/>
      <c r="F734" s="684"/>
      <c r="G734" s="684"/>
    </row>
    <row r="735" spans="1:7" ht="24" customHeight="1" x14ac:dyDescent="0.2">
      <c r="A735" s="681"/>
      <c r="B735" s="681"/>
      <c r="C735" s="277" t="s">
        <v>431</v>
      </c>
      <c r="D735" s="278" t="s">
        <v>432</v>
      </c>
      <c r="E735" s="278" t="s">
        <v>433</v>
      </c>
      <c r="F735" s="686" t="s">
        <v>314</v>
      </c>
      <c r="G735" s="686"/>
    </row>
    <row r="736" spans="1:7" ht="15" customHeight="1" x14ac:dyDescent="0.2">
      <c r="A736" s="677" t="s">
        <v>489</v>
      </c>
      <c r="B736" s="279" t="s">
        <v>4</v>
      </c>
      <c r="C736" s="280">
        <v>0.69230769230769229</v>
      </c>
      <c r="D736" s="281">
        <v>0.20512820512820512</v>
      </c>
      <c r="E736" s="281">
        <v>0.10256410256410256</v>
      </c>
      <c r="F736" s="324">
        <v>39</v>
      </c>
      <c r="G736" s="313">
        <v>239</v>
      </c>
    </row>
    <row r="737" spans="1:7" ht="15" customHeight="1" x14ac:dyDescent="0.2">
      <c r="A737" s="678"/>
      <c r="B737" s="284" t="s">
        <v>513</v>
      </c>
      <c r="C737" s="285">
        <v>0.83333333333333348</v>
      </c>
      <c r="D737" s="286">
        <v>0.16666666666666663</v>
      </c>
      <c r="E737" s="286">
        <v>0</v>
      </c>
      <c r="F737" s="325">
        <v>6</v>
      </c>
      <c r="G737" s="314">
        <v>53</v>
      </c>
    </row>
    <row r="738" spans="1:7" ht="15" customHeight="1" x14ac:dyDescent="0.2">
      <c r="A738" s="678"/>
      <c r="B738" s="284" t="s">
        <v>514</v>
      </c>
      <c r="C738" s="289">
        <v>1</v>
      </c>
      <c r="D738" s="290">
        <v>0</v>
      </c>
      <c r="E738" s="290">
        <v>0</v>
      </c>
      <c r="F738" s="292" t="s">
        <v>316</v>
      </c>
      <c r="G738" s="315">
        <v>10</v>
      </c>
    </row>
    <row r="739" spans="1:7" ht="15" customHeight="1" x14ac:dyDescent="0.2">
      <c r="A739" s="678"/>
      <c r="B739" s="284" t="s">
        <v>515</v>
      </c>
      <c r="C739" s="285">
        <v>0.5714285714285714</v>
      </c>
      <c r="D739" s="286">
        <v>0.42857142857142855</v>
      </c>
      <c r="E739" s="286">
        <v>0</v>
      </c>
      <c r="F739" s="325">
        <v>7</v>
      </c>
      <c r="G739" s="314">
        <v>46</v>
      </c>
    </row>
    <row r="740" spans="1:7" ht="15" customHeight="1" x14ac:dyDescent="0.2">
      <c r="A740" s="678"/>
      <c r="B740" s="284" t="s">
        <v>516</v>
      </c>
      <c r="C740" s="289">
        <v>0.33333333333333326</v>
      </c>
      <c r="D740" s="290">
        <v>0.66666666666666652</v>
      </c>
      <c r="E740" s="290">
        <v>0</v>
      </c>
      <c r="F740" s="292" t="s">
        <v>316</v>
      </c>
      <c r="G740" s="315">
        <v>10</v>
      </c>
    </row>
    <row r="741" spans="1:7" ht="15" customHeight="1" x14ac:dyDescent="0.2">
      <c r="A741" s="678"/>
      <c r="B741" s="284" t="s">
        <v>517</v>
      </c>
      <c r="C741" s="285">
        <v>0</v>
      </c>
      <c r="D741" s="286">
        <v>0</v>
      </c>
      <c r="E741" s="286">
        <v>0</v>
      </c>
      <c r="F741" s="288" t="s">
        <v>316</v>
      </c>
      <c r="G741" s="314">
        <v>30</v>
      </c>
    </row>
    <row r="742" spans="1:7" ht="15" customHeight="1" x14ac:dyDescent="0.2">
      <c r="A742" s="678"/>
      <c r="B742" s="284" t="s">
        <v>518</v>
      </c>
      <c r="C742" s="289">
        <v>0.75</v>
      </c>
      <c r="D742" s="290">
        <v>0</v>
      </c>
      <c r="E742" s="290">
        <v>0.25</v>
      </c>
      <c r="F742" s="292" t="s">
        <v>316</v>
      </c>
      <c r="G742" s="315">
        <v>22</v>
      </c>
    </row>
    <row r="743" spans="1:7" ht="15" customHeight="1" x14ac:dyDescent="0.2">
      <c r="A743" s="678"/>
      <c r="B743" s="284" t="s">
        <v>519</v>
      </c>
      <c r="C743" s="285">
        <v>1</v>
      </c>
      <c r="D743" s="286">
        <v>0</v>
      </c>
      <c r="E743" s="286">
        <v>0</v>
      </c>
      <c r="F743" s="288" t="s">
        <v>316</v>
      </c>
      <c r="G743" s="314">
        <v>13</v>
      </c>
    </row>
    <row r="744" spans="1:7" ht="15" customHeight="1" x14ac:dyDescent="0.2">
      <c r="A744" s="679"/>
      <c r="B744" s="293" t="s">
        <v>520</v>
      </c>
      <c r="C744" s="294">
        <v>0.70588235294117652</v>
      </c>
      <c r="D744" s="295">
        <v>0.1176470588235294</v>
      </c>
      <c r="E744" s="295">
        <v>0.17647058823529413</v>
      </c>
      <c r="F744" s="326">
        <v>17</v>
      </c>
      <c r="G744" s="316">
        <v>55</v>
      </c>
    </row>
    <row r="746" spans="1:7" ht="14.1" customHeight="1" x14ac:dyDescent="0.2">
      <c r="A746" s="680"/>
      <c r="B746" s="680"/>
      <c r="C746" s="682" t="s">
        <v>434</v>
      </c>
      <c r="D746" s="683"/>
      <c r="E746" s="683"/>
      <c r="F746" s="684"/>
    </row>
    <row r="747" spans="1:7" ht="14.1" customHeight="1" x14ac:dyDescent="0.2">
      <c r="A747" s="681"/>
      <c r="B747" s="681"/>
      <c r="C747" s="277" t="s">
        <v>312</v>
      </c>
      <c r="D747" s="278" t="s">
        <v>313</v>
      </c>
      <c r="E747" s="685" t="s">
        <v>314</v>
      </c>
      <c r="F747" s="686"/>
    </row>
    <row r="748" spans="1:7" ht="15" customHeight="1" x14ac:dyDescent="0.2">
      <c r="A748" s="677" t="s">
        <v>489</v>
      </c>
      <c r="B748" s="279" t="s">
        <v>4</v>
      </c>
      <c r="C748" s="280">
        <v>0.28205128205128205</v>
      </c>
      <c r="D748" s="281">
        <v>0.71794871794871795</v>
      </c>
      <c r="E748" s="282">
        <v>39</v>
      </c>
      <c r="F748" s="313">
        <v>239</v>
      </c>
    </row>
    <row r="749" spans="1:7" ht="15" customHeight="1" x14ac:dyDescent="0.2">
      <c r="A749" s="678"/>
      <c r="B749" s="284" t="s">
        <v>513</v>
      </c>
      <c r="C749" s="285">
        <v>0.33333333333333326</v>
      </c>
      <c r="D749" s="286">
        <v>0.66666666666666652</v>
      </c>
      <c r="E749" s="287">
        <v>6</v>
      </c>
      <c r="F749" s="314">
        <v>53</v>
      </c>
    </row>
    <row r="750" spans="1:7" ht="15" customHeight="1" x14ac:dyDescent="0.2">
      <c r="A750" s="678"/>
      <c r="B750" s="284" t="s">
        <v>514</v>
      </c>
      <c r="C750" s="289">
        <v>0</v>
      </c>
      <c r="D750" s="290">
        <v>1</v>
      </c>
      <c r="E750" s="317" t="s">
        <v>316</v>
      </c>
      <c r="F750" s="315">
        <v>10</v>
      </c>
    </row>
    <row r="751" spans="1:7" ht="15" customHeight="1" x14ac:dyDescent="0.2">
      <c r="A751" s="678"/>
      <c r="B751" s="284" t="s">
        <v>515</v>
      </c>
      <c r="C751" s="285">
        <v>0</v>
      </c>
      <c r="D751" s="286">
        <v>1</v>
      </c>
      <c r="E751" s="287">
        <v>7</v>
      </c>
      <c r="F751" s="314">
        <v>46</v>
      </c>
    </row>
    <row r="752" spans="1:7" ht="15" customHeight="1" x14ac:dyDescent="0.2">
      <c r="A752" s="678"/>
      <c r="B752" s="284" t="s">
        <v>516</v>
      </c>
      <c r="C752" s="289">
        <v>0.33333333333333326</v>
      </c>
      <c r="D752" s="290">
        <v>0.66666666666666652</v>
      </c>
      <c r="E752" s="317" t="s">
        <v>316</v>
      </c>
      <c r="F752" s="315">
        <v>10</v>
      </c>
    </row>
    <row r="753" spans="1:6" ht="15" customHeight="1" x14ac:dyDescent="0.2">
      <c r="A753" s="678"/>
      <c r="B753" s="284" t="s">
        <v>517</v>
      </c>
      <c r="C753" s="285">
        <v>0</v>
      </c>
      <c r="D753" s="286">
        <v>0</v>
      </c>
      <c r="E753" s="318" t="s">
        <v>316</v>
      </c>
      <c r="F753" s="314">
        <v>30</v>
      </c>
    </row>
    <row r="754" spans="1:6" ht="15" customHeight="1" x14ac:dyDescent="0.2">
      <c r="A754" s="678"/>
      <c r="B754" s="284" t="s">
        <v>518</v>
      </c>
      <c r="C754" s="289">
        <v>0.25</v>
      </c>
      <c r="D754" s="290">
        <v>0.75</v>
      </c>
      <c r="E754" s="317" t="s">
        <v>316</v>
      </c>
      <c r="F754" s="315">
        <v>22</v>
      </c>
    </row>
    <row r="755" spans="1:6" ht="15" customHeight="1" x14ac:dyDescent="0.2">
      <c r="A755" s="678"/>
      <c r="B755" s="284" t="s">
        <v>519</v>
      </c>
      <c r="C755" s="285">
        <v>0</v>
      </c>
      <c r="D755" s="286">
        <v>1</v>
      </c>
      <c r="E755" s="318" t="s">
        <v>316</v>
      </c>
      <c r="F755" s="314">
        <v>13</v>
      </c>
    </row>
    <row r="756" spans="1:6" ht="15" customHeight="1" x14ac:dyDescent="0.2">
      <c r="A756" s="679"/>
      <c r="B756" s="293" t="s">
        <v>520</v>
      </c>
      <c r="C756" s="294">
        <v>0.41176470588235292</v>
      </c>
      <c r="D756" s="295">
        <v>0.58823529411764708</v>
      </c>
      <c r="E756" s="296">
        <v>17</v>
      </c>
      <c r="F756" s="316">
        <v>55</v>
      </c>
    </row>
    <row r="758" spans="1:6" ht="14.1" customHeight="1" x14ac:dyDescent="0.2">
      <c r="A758" s="680"/>
      <c r="B758" s="680"/>
      <c r="C758" s="687" t="s">
        <v>435</v>
      </c>
      <c r="D758" s="683"/>
      <c r="E758" s="683"/>
      <c r="F758" s="684"/>
    </row>
    <row r="759" spans="1:6" ht="14.1" customHeight="1" x14ac:dyDescent="0.2">
      <c r="A759" s="681"/>
      <c r="B759" s="681"/>
      <c r="C759" s="277" t="s">
        <v>399</v>
      </c>
      <c r="D759" s="278" t="s">
        <v>400</v>
      </c>
      <c r="E759" s="278" t="s">
        <v>401</v>
      </c>
      <c r="F759" s="298" t="s">
        <v>402</v>
      </c>
    </row>
    <row r="760" spans="1:6" ht="15" customHeight="1" x14ac:dyDescent="0.2">
      <c r="A760" s="677" t="s">
        <v>489</v>
      </c>
      <c r="B760" s="279" t="s">
        <v>4</v>
      </c>
      <c r="C760" s="327">
        <v>22477.83783783784</v>
      </c>
      <c r="D760" s="328">
        <v>20000</v>
      </c>
      <c r="E760" s="282">
        <v>37</v>
      </c>
      <c r="F760" s="313">
        <v>241</v>
      </c>
    </row>
    <row r="761" spans="1:6" ht="15" customHeight="1" x14ac:dyDescent="0.2">
      <c r="A761" s="678"/>
      <c r="B761" s="284" t="s">
        <v>513</v>
      </c>
      <c r="C761" s="329">
        <v>22900</v>
      </c>
      <c r="D761" s="330">
        <v>20000</v>
      </c>
      <c r="E761" s="287">
        <v>5</v>
      </c>
      <c r="F761" s="314">
        <v>54</v>
      </c>
    </row>
    <row r="762" spans="1:6" ht="15" customHeight="1" x14ac:dyDescent="0.2">
      <c r="A762" s="678"/>
      <c r="B762" s="284" t="s">
        <v>514</v>
      </c>
      <c r="C762" s="331">
        <v>40000</v>
      </c>
      <c r="D762" s="332">
        <v>40000</v>
      </c>
      <c r="E762" s="317" t="s">
        <v>316</v>
      </c>
      <c r="F762" s="315">
        <v>10</v>
      </c>
    </row>
    <row r="763" spans="1:6" ht="15" customHeight="1" x14ac:dyDescent="0.2">
      <c r="A763" s="678"/>
      <c r="B763" s="284" t="s">
        <v>515</v>
      </c>
      <c r="C763" s="329">
        <v>28571.428571428572</v>
      </c>
      <c r="D763" s="330">
        <v>35000</v>
      </c>
      <c r="E763" s="287">
        <v>7</v>
      </c>
      <c r="F763" s="314">
        <v>46</v>
      </c>
    </row>
    <row r="764" spans="1:6" ht="15" customHeight="1" x14ac:dyDescent="0.2">
      <c r="A764" s="678"/>
      <c r="B764" s="284" t="s">
        <v>516</v>
      </c>
      <c r="C764" s="331">
        <v>24933.333333333332</v>
      </c>
      <c r="D764" s="332">
        <v>28000</v>
      </c>
      <c r="E764" s="317" t="s">
        <v>316</v>
      </c>
      <c r="F764" s="315">
        <v>10</v>
      </c>
    </row>
    <row r="765" spans="1:6" ht="15" customHeight="1" x14ac:dyDescent="0.2">
      <c r="A765" s="678"/>
      <c r="B765" s="284" t="s">
        <v>517</v>
      </c>
      <c r="C765" s="333"/>
      <c r="D765" s="334"/>
      <c r="E765" s="318" t="s">
        <v>316</v>
      </c>
      <c r="F765" s="314">
        <v>30</v>
      </c>
    </row>
    <row r="766" spans="1:6" ht="15" customHeight="1" x14ac:dyDescent="0.2">
      <c r="A766" s="678"/>
      <c r="B766" s="284" t="s">
        <v>518</v>
      </c>
      <c r="C766" s="331">
        <v>15500</v>
      </c>
      <c r="D766" s="332">
        <v>18000</v>
      </c>
      <c r="E766" s="317" t="s">
        <v>316</v>
      </c>
      <c r="F766" s="315">
        <v>22</v>
      </c>
    </row>
    <row r="767" spans="1:6" ht="15" customHeight="1" x14ac:dyDescent="0.2">
      <c r="A767" s="678"/>
      <c r="B767" s="284" t="s">
        <v>519</v>
      </c>
      <c r="C767" s="329">
        <v>15500</v>
      </c>
      <c r="D767" s="330">
        <v>15500</v>
      </c>
      <c r="E767" s="318" t="s">
        <v>316</v>
      </c>
      <c r="F767" s="314">
        <v>13</v>
      </c>
    </row>
    <row r="768" spans="1:6" ht="15" customHeight="1" x14ac:dyDescent="0.2">
      <c r="A768" s="679"/>
      <c r="B768" s="293" t="s">
        <v>520</v>
      </c>
      <c r="C768" s="335">
        <v>20305</v>
      </c>
      <c r="D768" s="336">
        <v>9000</v>
      </c>
      <c r="E768" s="296">
        <v>16</v>
      </c>
      <c r="F768" s="316">
        <v>56</v>
      </c>
    </row>
    <row r="770" spans="1:6" ht="14.1" customHeight="1" x14ac:dyDescent="0.2">
      <c r="A770" s="680"/>
      <c r="B770" s="680"/>
      <c r="C770" s="682" t="s">
        <v>436</v>
      </c>
      <c r="D770" s="683"/>
      <c r="E770" s="683"/>
      <c r="F770" s="684"/>
    </row>
    <row r="771" spans="1:6" ht="14.1" customHeight="1" x14ac:dyDescent="0.2">
      <c r="A771" s="681"/>
      <c r="B771" s="681"/>
      <c r="C771" s="277" t="s">
        <v>312</v>
      </c>
      <c r="D771" s="278" t="s">
        <v>313</v>
      </c>
      <c r="E771" s="685" t="s">
        <v>314</v>
      </c>
      <c r="F771" s="686"/>
    </row>
    <row r="772" spans="1:6" ht="15" customHeight="1" x14ac:dyDescent="0.2">
      <c r="A772" s="677" t="s">
        <v>489</v>
      </c>
      <c r="B772" s="279" t="s">
        <v>4</v>
      </c>
      <c r="C772" s="280">
        <v>7.1942446043165464E-2</v>
      </c>
      <c r="D772" s="281">
        <v>0.92805755395683454</v>
      </c>
      <c r="E772" s="282">
        <v>278</v>
      </c>
      <c r="F772" s="283" t="s">
        <v>316</v>
      </c>
    </row>
    <row r="773" spans="1:6" ht="15" customHeight="1" x14ac:dyDescent="0.2">
      <c r="A773" s="678"/>
      <c r="B773" s="284" t="s">
        <v>513</v>
      </c>
      <c r="C773" s="285">
        <v>6.7796610169491525E-2</v>
      </c>
      <c r="D773" s="286">
        <v>0.93220338983050832</v>
      </c>
      <c r="E773" s="287">
        <v>59</v>
      </c>
      <c r="F773" s="288" t="s">
        <v>316</v>
      </c>
    </row>
    <row r="774" spans="1:6" ht="15" customHeight="1" x14ac:dyDescent="0.2">
      <c r="A774" s="678"/>
      <c r="B774" s="284" t="s">
        <v>514</v>
      </c>
      <c r="C774" s="289">
        <v>0</v>
      </c>
      <c r="D774" s="290">
        <v>1</v>
      </c>
      <c r="E774" s="291">
        <v>11</v>
      </c>
      <c r="F774" s="292" t="s">
        <v>316</v>
      </c>
    </row>
    <row r="775" spans="1:6" ht="15" customHeight="1" x14ac:dyDescent="0.2">
      <c r="A775" s="678"/>
      <c r="B775" s="284" t="s">
        <v>515</v>
      </c>
      <c r="C775" s="285">
        <v>7.5471698113207544E-2</v>
      </c>
      <c r="D775" s="286">
        <v>0.92452830188679247</v>
      </c>
      <c r="E775" s="287">
        <v>53</v>
      </c>
      <c r="F775" s="288" t="s">
        <v>316</v>
      </c>
    </row>
    <row r="776" spans="1:6" ht="15" customHeight="1" x14ac:dyDescent="0.2">
      <c r="A776" s="678"/>
      <c r="B776" s="284" t="s">
        <v>516</v>
      </c>
      <c r="C776" s="289">
        <v>0.15384615384615385</v>
      </c>
      <c r="D776" s="290">
        <v>0.84615384615384615</v>
      </c>
      <c r="E776" s="291">
        <v>13</v>
      </c>
      <c r="F776" s="292" t="s">
        <v>316</v>
      </c>
    </row>
    <row r="777" spans="1:6" ht="15" customHeight="1" x14ac:dyDescent="0.2">
      <c r="A777" s="678"/>
      <c r="B777" s="284" t="s">
        <v>517</v>
      </c>
      <c r="C777" s="285">
        <v>0</v>
      </c>
      <c r="D777" s="286">
        <v>1</v>
      </c>
      <c r="E777" s="287">
        <v>30</v>
      </c>
      <c r="F777" s="288" t="s">
        <v>316</v>
      </c>
    </row>
    <row r="778" spans="1:6" ht="15" customHeight="1" x14ac:dyDescent="0.2">
      <c r="A778" s="678"/>
      <c r="B778" s="284" t="s">
        <v>518</v>
      </c>
      <c r="C778" s="289">
        <v>7.6923076923076927E-2</v>
      </c>
      <c r="D778" s="290">
        <v>0.92307692307692302</v>
      </c>
      <c r="E778" s="291">
        <v>26</v>
      </c>
      <c r="F778" s="292" t="s">
        <v>316</v>
      </c>
    </row>
    <row r="779" spans="1:6" ht="15" customHeight="1" x14ac:dyDescent="0.2">
      <c r="A779" s="678"/>
      <c r="B779" s="284" t="s">
        <v>519</v>
      </c>
      <c r="C779" s="285">
        <v>7.1428571428571425E-2</v>
      </c>
      <c r="D779" s="286">
        <v>0.9285714285714286</v>
      </c>
      <c r="E779" s="287">
        <v>14</v>
      </c>
      <c r="F779" s="288" t="s">
        <v>316</v>
      </c>
    </row>
    <row r="780" spans="1:6" ht="15" customHeight="1" x14ac:dyDescent="0.2">
      <c r="A780" s="679"/>
      <c r="B780" s="293" t="s">
        <v>520</v>
      </c>
      <c r="C780" s="294">
        <v>9.7222222222222238E-2</v>
      </c>
      <c r="D780" s="295">
        <v>0.9027777777777779</v>
      </c>
      <c r="E780" s="296">
        <v>72</v>
      </c>
      <c r="F780" s="297" t="s">
        <v>316</v>
      </c>
    </row>
    <row r="782" spans="1:6" ht="14.1" customHeight="1" x14ac:dyDescent="0.2">
      <c r="A782" s="680"/>
      <c r="B782" s="680"/>
      <c r="C782" s="682" t="s">
        <v>437</v>
      </c>
      <c r="D782" s="683"/>
      <c r="E782" s="683"/>
      <c r="F782" s="684"/>
    </row>
    <row r="783" spans="1:6" ht="14.1" customHeight="1" x14ac:dyDescent="0.2">
      <c r="A783" s="681"/>
      <c r="B783" s="681"/>
      <c r="C783" s="277" t="s">
        <v>312</v>
      </c>
      <c r="D783" s="278" t="s">
        <v>313</v>
      </c>
      <c r="E783" s="685" t="s">
        <v>314</v>
      </c>
      <c r="F783" s="686"/>
    </row>
    <row r="784" spans="1:6" ht="15" customHeight="1" x14ac:dyDescent="0.2">
      <c r="A784" s="677" t="s">
        <v>489</v>
      </c>
      <c r="B784" s="279" t="s">
        <v>4</v>
      </c>
      <c r="C784" s="280">
        <v>0.21942446043165467</v>
      </c>
      <c r="D784" s="281">
        <v>0.78057553956834536</v>
      </c>
      <c r="E784" s="282">
        <v>278</v>
      </c>
      <c r="F784" s="283" t="s">
        <v>316</v>
      </c>
    </row>
    <row r="785" spans="1:6" ht="15" customHeight="1" x14ac:dyDescent="0.2">
      <c r="A785" s="678"/>
      <c r="B785" s="284" t="s">
        <v>513</v>
      </c>
      <c r="C785" s="285">
        <v>0.30508474576271188</v>
      </c>
      <c r="D785" s="286">
        <v>0.69491525423728817</v>
      </c>
      <c r="E785" s="287">
        <v>59</v>
      </c>
      <c r="F785" s="288" t="s">
        <v>316</v>
      </c>
    </row>
    <row r="786" spans="1:6" ht="15" customHeight="1" x14ac:dyDescent="0.2">
      <c r="A786" s="678"/>
      <c r="B786" s="284" t="s">
        <v>514</v>
      </c>
      <c r="C786" s="289">
        <v>0.27272727272727271</v>
      </c>
      <c r="D786" s="290">
        <v>0.72727272727272729</v>
      </c>
      <c r="E786" s="291">
        <v>11</v>
      </c>
      <c r="F786" s="292" t="s">
        <v>316</v>
      </c>
    </row>
    <row r="787" spans="1:6" ht="15" customHeight="1" x14ac:dyDescent="0.2">
      <c r="A787" s="678"/>
      <c r="B787" s="284" t="s">
        <v>515</v>
      </c>
      <c r="C787" s="285">
        <v>7.5471698113207544E-2</v>
      </c>
      <c r="D787" s="286">
        <v>0.92452830188679247</v>
      </c>
      <c r="E787" s="287">
        <v>53</v>
      </c>
      <c r="F787" s="288" t="s">
        <v>316</v>
      </c>
    </row>
    <row r="788" spans="1:6" ht="15" customHeight="1" x14ac:dyDescent="0.2">
      <c r="A788" s="678"/>
      <c r="B788" s="284" t="s">
        <v>516</v>
      </c>
      <c r="C788" s="289">
        <v>0.30769230769230771</v>
      </c>
      <c r="D788" s="290">
        <v>0.69230769230769229</v>
      </c>
      <c r="E788" s="291">
        <v>13</v>
      </c>
      <c r="F788" s="292" t="s">
        <v>316</v>
      </c>
    </row>
    <row r="789" spans="1:6" ht="15" customHeight="1" x14ac:dyDescent="0.2">
      <c r="A789" s="678"/>
      <c r="B789" s="284" t="s">
        <v>517</v>
      </c>
      <c r="C789" s="285">
        <v>0.16666666666666663</v>
      </c>
      <c r="D789" s="286">
        <v>0.83333333333333348</v>
      </c>
      <c r="E789" s="287">
        <v>30</v>
      </c>
      <c r="F789" s="288" t="s">
        <v>316</v>
      </c>
    </row>
    <row r="790" spans="1:6" ht="15" customHeight="1" x14ac:dyDescent="0.2">
      <c r="A790" s="678"/>
      <c r="B790" s="284" t="s">
        <v>518</v>
      </c>
      <c r="C790" s="289">
        <v>7.6923076923076927E-2</v>
      </c>
      <c r="D790" s="290">
        <v>0.92307692307692302</v>
      </c>
      <c r="E790" s="291">
        <v>26</v>
      </c>
      <c r="F790" s="292" t="s">
        <v>316</v>
      </c>
    </row>
    <row r="791" spans="1:6" ht="15" customHeight="1" x14ac:dyDescent="0.2">
      <c r="A791" s="678"/>
      <c r="B791" s="284" t="s">
        <v>519</v>
      </c>
      <c r="C791" s="285">
        <v>0.35714285714285715</v>
      </c>
      <c r="D791" s="286">
        <v>0.6428571428571429</v>
      </c>
      <c r="E791" s="287">
        <v>14</v>
      </c>
      <c r="F791" s="288" t="s">
        <v>316</v>
      </c>
    </row>
    <row r="792" spans="1:6" ht="15" customHeight="1" x14ac:dyDescent="0.2">
      <c r="A792" s="679"/>
      <c r="B792" s="293" t="s">
        <v>520</v>
      </c>
      <c r="C792" s="294">
        <v>0.27777777777777779</v>
      </c>
      <c r="D792" s="295">
        <v>0.7222222222222221</v>
      </c>
      <c r="E792" s="296">
        <v>72</v>
      </c>
      <c r="F792" s="297" t="s">
        <v>316</v>
      </c>
    </row>
    <row r="794" spans="1:6" ht="14.1" customHeight="1" x14ac:dyDescent="0.2">
      <c r="A794" s="680"/>
      <c r="B794" s="680"/>
      <c r="C794" s="682" t="s">
        <v>438</v>
      </c>
      <c r="D794" s="683"/>
      <c r="E794" s="683"/>
      <c r="F794" s="684"/>
    </row>
    <row r="795" spans="1:6" ht="14.1" customHeight="1" x14ac:dyDescent="0.2">
      <c r="A795" s="681"/>
      <c r="B795" s="681"/>
      <c r="C795" s="277" t="s">
        <v>312</v>
      </c>
      <c r="D795" s="278" t="s">
        <v>313</v>
      </c>
      <c r="E795" s="685" t="s">
        <v>314</v>
      </c>
      <c r="F795" s="686"/>
    </row>
    <row r="796" spans="1:6" ht="15" customHeight="1" x14ac:dyDescent="0.2">
      <c r="A796" s="677" t="s">
        <v>489</v>
      </c>
      <c r="B796" s="279" t="s">
        <v>4</v>
      </c>
      <c r="C796" s="280">
        <v>7.1942446043165471E-3</v>
      </c>
      <c r="D796" s="281">
        <v>0.9928057553956835</v>
      </c>
      <c r="E796" s="282">
        <v>278</v>
      </c>
      <c r="F796" s="283" t="s">
        <v>316</v>
      </c>
    </row>
    <row r="797" spans="1:6" ht="15" customHeight="1" x14ac:dyDescent="0.2">
      <c r="A797" s="678"/>
      <c r="B797" s="284" t="s">
        <v>513</v>
      </c>
      <c r="C797" s="285">
        <v>3.3898305084745763E-2</v>
      </c>
      <c r="D797" s="286">
        <v>0.96610169491525422</v>
      </c>
      <c r="E797" s="287">
        <v>59</v>
      </c>
      <c r="F797" s="288" t="s">
        <v>316</v>
      </c>
    </row>
    <row r="798" spans="1:6" ht="15" customHeight="1" x14ac:dyDescent="0.2">
      <c r="A798" s="678"/>
      <c r="B798" s="284" t="s">
        <v>514</v>
      </c>
      <c r="C798" s="289">
        <v>0</v>
      </c>
      <c r="D798" s="290">
        <v>1</v>
      </c>
      <c r="E798" s="291">
        <v>11</v>
      </c>
      <c r="F798" s="292" t="s">
        <v>316</v>
      </c>
    </row>
    <row r="799" spans="1:6" ht="15" customHeight="1" x14ac:dyDescent="0.2">
      <c r="A799" s="678"/>
      <c r="B799" s="284" t="s">
        <v>515</v>
      </c>
      <c r="C799" s="285">
        <v>0</v>
      </c>
      <c r="D799" s="286">
        <v>1</v>
      </c>
      <c r="E799" s="287">
        <v>53</v>
      </c>
      <c r="F799" s="288" t="s">
        <v>316</v>
      </c>
    </row>
    <row r="800" spans="1:6" ht="15" customHeight="1" x14ac:dyDescent="0.2">
      <c r="A800" s="678"/>
      <c r="B800" s="284" t="s">
        <v>516</v>
      </c>
      <c r="C800" s="289">
        <v>0</v>
      </c>
      <c r="D800" s="290">
        <v>1</v>
      </c>
      <c r="E800" s="291">
        <v>13</v>
      </c>
      <c r="F800" s="292" t="s">
        <v>316</v>
      </c>
    </row>
    <row r="801" spans="1:6" ht="15" customHeight="1" x14ac:dyDescent="0.2">
      <c r="A801" s="678"/>
      <c r="B801" s="284" t="s">
        <v>517</v>
      </c>
      <c r="C801" s="285">
        <v>0</v>
      </c>
      <c r="D801" s="286">
        <v>1</v>
      </c>
      <c r="E801" s="287">
        <v>30</v>
      </c>
      <c r="F801" s="288" t="s">
        <v>316</v>
      </c>
    </row>
    <row r="802" spans="1:6" ht="15" customHeight="1" x14ac:dyDescent="0.2">
      <c r="A802" s="678"/>
      <c r="B802" s="284" t="s">
        <v>518</v>
      </c>
      <c r="C802" s="289">
        <v>0</v>
      </c>
      <c r="D802" s="290">
        <v>1</v>
      </c>
      <c r="E802" s="291">
        <v>26</v>
      </c>
      <c r="F802" s="292" t="s">
        <v>316</v>
      </c>
    </row>
    <row r="803" spans="1:6" ht="15" customHeight="1" x14ac:dyDescent="0.2">
      <c r="A803" s="678"/>
      <c r="B803" s="284" t="s">
        <v>519</v>
      </c>
      <c r="C803" s="285">
        <v>0</v>
      </c>
      <c r="D803" s="286">
        <v>1</v>
      </c>
      <c r="E803" s="287">
        <v>14</v>
      </c>
      <c r="F803" s="288" t="s">
        <v>316</v>
      </c>
    </row>
    <row r="804" spans="1:6" ht="15" customHeight="1" x14ac:dyDescent="0.2">
      <c r="A804" s="679"/>
      <c r="B804" s="293" t="s">
        <v>520</v>
      </c>
      <c r="C804" s="294">
        <v>0</v>
      </c>
      <c r="D804" s="295">
        <v>1</v>
      </c>
      <c r="E804" s="296">
        <v>72</v>
      </c>
      <c r="F804" s="297" t="s">
        <v>316</v>
      </c>
    </row>
    <row r="806" spans="1:6" ht="14.1" customHeight="1" x14ac:dyDescent="0.2">
      <c r="A806" s="680"/>
      <c r="B806" s="680"/>
      <c r="C806" s="682" t="s">
        <v>439</v>
      </c>
      <c r="D806" s="683"/>
      <c r="E806" s="683"/>
      <c r="F806" s="684"/>
    </row>
    <row r="807" spans="1:6" ht="14.1" customHeight="1" x14ac:dyDescent="0.2">
      <c r="A807" s="681"/>
      <c r="B807" s="681"/>
      <c r="C807" s="277" t="s">
        <v>312</v>
      </c>
      <c r="D807" s="278" t="s">
        <v>313</v>
      </c>
      <c r="E807" s="685" t="s">
        <v>314</v>
      </c>
      <c r="F807" s="686"/>
    </row>
    <row r="808" spans="1:6" ht="15" customHeight="1" x14ac:dyDescent="0.2">
      <c r="A808" s="677" t="s">
        <v>489</v>
      </c>
      <c r="B808" s="279" t="s">
        <v>4</v>
      </c>
      <c r="C808" s="280">
        <v>0.63669064748201443</v>
      </c>
      <c r="D808" s="281">
        <v>0.36330935251798563</v>
      </c>
      <c r="E808" s="282">
        <v>278</v>
      </c>
      <c r="F808" s="283" t="s">
        <v>316</v>
      </c>
    </row>
    <row r="809" spans="1:6" ht="15" customHeight="1" x14ac:dyDescent="0.2">
      <c r="A809" s="678"/>
      <c r="B809" s="284" t="s">
        <v>513</v>
      </c>
      <c r="C809" s="285">
        <v>0.50847457627118642</v>
      </c>
      <c r="D809" s="286">
        <v>0.49152542372881358</v>
      </c>
      <c r="E809" s="287">
        <v>59</v>
      </c>
      <c r="F809" s="288" t="s">
        <v>316</v>
      </c>
    </row>
    <row r="810" spans="1:6" ht="15" customHeight="1" x14ac:dyDescent="0.2">
      <c r="A810" s="678"/>
      <c r="B810" s="284" t="s">
        <v>514</v>
      </c>
      <c r="C810" s="289">
        <v>0.72727272727272729</v>
      </c>
      <c r="D810" s="290">
        <v>0.27272727272727271</v>
      </c>
      <c r="E810" s="291">
        <v>11</v>
      </c>
      <c r="F810" s="292" t="s">
        <v>316</v>
      </c>
    </row>
    <row r="811" spans="1:6" ht="15" customHeight="1" x14ac:dyDescent="0.2">
      <c r="A811" s="678"/>
      <c r="B811" s="284" t="s">
        <v>515</v>
      </c>
      <c r="C811" s="285">
        <v>0.58490566037735847</v>
      </c>
      <c r="D811" s="286">
        <v>0.41509433962264153</v>
      </c>
      <c r="E811" s="287">
        <v>53</v>
      </c>
      <c r="F811" s="288" t="s">
        <v>316</v>
      </c>
    </row>
    <row r="812" spans="1:6" ht="15" customHeight="1" x14ac:dyDescent="0.2">
      <c r="A812" s="678"/>
      <c r="B812" s="284" t="s">
        <v>516</v>
      </c>
      <c r="C812" s="289">
        <v>0.61538461538461542</v>
      </c>
      <c r="D812" s="290">
        <v>0.38461538461538469</v>
      </c>
      <c r="E812" s="291">
        <v>13</v>
      </c>
      <c r="F812" s="292" t="s">
        <v>316</v>
      </c>
    </row>
    <row r="813" spans="1:6" ht="15" customHeight="1" x14ac:dyDescent="0.2">
      <c r="A813" s="678"/>
      <c r="B813" s="284" t="s">
        <v>517</v>
      </c>
      <c r="C813" s="285">
        <v>0.73333333333333328</v>
      </c>
      <c r="D813" s="286">
        <v>0.26666666666666666</v>
      </c>
      <c r="E813" s="287">
        <v>30</v>
      </c>
      <c r="F813" s="288" t="s">
        <v>316</v>
      </c>
    </row>
    <row r="814" spans="1:6" ht="15" customHeight="1" x14ac:dyDescent="0.2">
      <c r="A814" s="678"/>
      <c r="B814" s="284" t="s">
        <v>518</v>
      </c>
      <c r="C814" s="289">
        <v>0.53846153846153844</v>
      </c>
      <c r="D814" s="290">
        <v>0.46153846153846151</v>
      </c>
      <c r="E814" s="291">
        <v>26</v>
      </c>
      <c r="F814" s="292" t="s">
        <v>316</v>
      </c>
    </row>
    <row r="815" spans="1:6" ht="15" customHeight="1" x14ac:dyDescent="0.2">
      <c r="A815" s="678"/>
      <c r="B815" s="284" t="s">
        <v>519</v>
      </c>
      <c r="C815" s="285">
        <v>0.5714285714285714</v>
      </c>
      <c r="D815" s="286">
        <v>0.42857142857142855</v>
      </c>
      <c r="E815" s="287">
        <v>14</v>
      </c>
      <c r="F815" s="288" t="s">
        <v>316</v>
      </c>
    </row>
    <row r="816" spans="1:6" ht="15" customHeight="1" x14ac:dyDescent="0.2">
      <c r="A816" s="679"/>
      <c r="B816" s="293" t="s">
        <v>520</v>
      </c>
      <c r="C816" s="294">
        <v>0.7777777777777779</v>
      </c>
      <c r="D816" s="295">
        <v>0.22222222222222221</v>
      </c>
      <c r="E816" s="296">
        <v>72</v>
      </c>
      <c r="F816" s="297" t="s">
        <v>316</v>
      </c>
    </row>
    <row r="818" spans="1:6" ht="14.1" customHeight="1" x14ac:dyDescent="0.2">
      <c r="A818" s="680"/>
      <c r="B818" s="680"/>
      <c r="C818" s="682" t="s">
        <v>440</v>
      </c>
      <c r="D818" s="683"/>
      <c r="E818" s="683"/>
      <c r="F818" s="684"/>
    </row>
    <row r="819" spans="1:6" ht="14.1" customHeight="1" x14ac:dyDescent="0.2">
      <c r="A819" s="681"/>
      <c r="B819" s="681"/>
      <c r="C819" s="277" t="s">
        <v>312</v>
      </c>
      <c r="D819" s="278" t="s">
        <v>313</v>
      </c>
      <c r="E819" s="685" t="s">
        <v>314</v>
      </c>
      <c r="F819" s="686"/>
    </row>
    <row r="820" spans="1:6" ht="15" customHeight="1" x14ac:dyDescent="0.2">
      <c r="A820" s="677" t="s">
        <v>489</v>
      </c>
      <c r="B820" s="279" t="s">
        <v>4</v>
      </c>
      <c r="C820" s="280">
        <v>0.64748201438848918</v>
      </c>
      <c r="D820" s="281">
        <v>0.35251798561151076</v>
      </c>
      <c r="E820" s="282">
        <v>278</v>
      </c>
      <c r="F820" s="283" t="s">
        <v>316</v>
      </c>
    </row>
    <row r="821" spans="1:6" ht="15" customHeight="1" x14ac:dyDescent="0.2">
      <c r="A821" s="678"/>
      <c r="B821" s="284" t="s">
        <v>513</v>
      </c>
      <c r="C821" s="285">
        <v>0.5423728813559322</v>
      </c>
      <c r="D821" s="286">
        <v>0.4576271186440678</v>
      </c>
      <c r="E821" s="287">
        <v>59</v>
      </c>
      <c r="F821" s="288" t="s">
        <v>316</v>
      </c>
    </row>
    <row r="822" spans="1:6" ht="15" customHeight="1" x14ac:dyDescent="0.2">
      <c r="A822" s="678"/>
      <c r="B822" s="284" t="s">
        <v>514</v>
      </c>
      <c r="C822" s="289">
        <v>0.81818181818181823</v>
      </c>
      <c r="D822" s="290">
        <v>0.18181818181818182</v>
      </c>
      <c r="E822" s="291">
        <v>11</v>
      </c>
      <c r="F822" s="292" t="s">
        <v>316</v>
      </c>
    </row>
    <row r="823" spans="1:6" ht="15" customHeight="1" x14ac:dyDescent="0.2">
      <c r="A823" s="678"/>
      <c r="B823" s="284" t="s">
        <v>515</v>
      </c>
      <c r="C823" s="285">
        <v>0.71698113207547165</v>
      </c>
      <c r="D823" s="286">
        <v>0.28301886792452829</v>
      </c>
      <c r="E823" s="287">
        <v>53</v>
      </c>
      <c r="F823" s="288" t="s">
        <v>316</v>
      </c>
    </row>
    <row r="824" spans="1:6" ht="15" customHeight="1" x14ac:dyDescent="0.2">
      <c r="A824" s="678"/>
      <c r="B824" s="284" t="s">
        <v>516</v>
      </c>
      <c r="C824" s="289">
        <v>0.30769230769230771</v>
      </c>
      <c r="D824" s="290">
        <v>0.69230769230769229</v>
      </c>
      <c r="E824" s="291">
        <v>13</v>
      </c>
      <c r="F824" s="292" t="s">
        <v>316</v>
      </c>
    </row>
    <row r="825" spans="1:6" ht="15" customHeight="1" x14ac:dyDescent="0.2">
      <c r="A825" s="678"/>
      <c r="B825" s="284" t="s">
        <v>517</v>
      </c>
      <c r="C825" s="285">
        <v>0.83333333333333348</v>
      </c>
      <c r="D825" s="286">
        <v>0.16666666666666663</v>
      </c>
      <c r="E825" s="287">
        <v>30</v>
      </c>
      <c r="F825" s="288" t="s">
        <v>316</v>
      </c>
    </row>
    <row r="826" spans="1:6" ht="15" customHeight="1" x14ac:dyDescent="0.2">
      <c r="A826" s="678"/>
      <c r="B826" s="284" t="s">
        <v>518</v>
      </c>
      <c r="C826" s="289">
        <v>0.65384615384615385</v>
      </c>
      <c r="D826" s="290">
        <v>0.34615384615384615</v>
      </c>
      <c r="E826" s="291">
        <v>26</v>
      </c>
      <c r="F826" s="292" t="s">
        <v>316</v>
      </c>
    </row>
    <row r="827" spans="1:6" ht="15" customHeight="1" x14ac:dyDescent="0.2">
      <c r="A827" s="678"/>
      <c r="B827" s="284" t="s">
        <v>519</v>
      </c>
      <c r="C827" s="285">
        <v>0.5</v>
      </c>
      <c r="D827" s="286">
        <v>0.5</v>
      </c>
      <c r="E827" s="287">
        <v>14</v>
      </c>
      <c r="F827" s="288" t="s">
        <v>316</v>
      </c>
    </row>
    <row r="828" spans="1:6" ht="15" customHeight="1" x14ac:dyDescent="0.2">
      <c r="A828" s="679"/>
      <c r="B828" s="293" t="s">
        <v>520</v>
      </c>
      <c r="C828" s="294">
        <v>0.66666666666666652</v>
      </c>
      <c r="D828" s="295">
        <v>0.33333333333333326</v>
      </c>
      <c r="E828" s="296">
        <v>72</v>
      </c>
      <c r="F828" s="297" t="s">
        <v>316</v>
      </c>
    </row>
    <row r="830" spans="1:6" ht="14.1" customHeight="1" x14ac:dyDescent="0.2">
      <c r="A830" s="680"/>
      <c r="B830" s="680"/>
      <c r="C830" s="682" t="s">
        <v>441</v>
      </c>
      <c r="D830" s="683"/>
      <c r="E830" s="683"/>
      <c r="F830" s="684"/>
    </row>
    <row r="831" spans="1:6" ht="14.1" customHeight="1" x14ac:dyDescent="0.2">
      <c r="A831" s="681"/>
      <c r="B831" s="681"/>
      <c r="C831" s="277" t="s">
        <v>312</v>
      </c>
      <c r="D831" s="278" t="s">
        <v>313</v>
      </c>
      <c r="E831" s="685" t="s">
        <v>314</v>
      </c>
      <c r="F831" s="686"/>
    </row>
    <row r="832" spans="1:6" ht="15" customHeight="1" x14ac:dyDescent="0.2">
      <c r="A832" s="677" t="s">
        <v>489</v>
      </c>
      <c r="B832" s="279" t="s">
        <v>4</v>
      </c>
      <c r="C832" s="280">
        <v>0.75179856115107913</v>
      </c>
      <c r="D832" s="281">
        <v>0.24820143884892087</v>
      </c>
      <c r="E832" s="282">
        <v>278</v>
      </c>
      <c r="F832" s="283" t="s">
        <v>316</v>
      </c>
    </row>
    <row r="833" spans="1:12" ht="15" customHeight="1" x14ac:dyDescent="0.2">
      <c r="A833" s="678"/>
      <c r="B833" s="284" t="s">
        <v>513</v>
      </c>
      <c r="C833" s="285">
        <v>0.71186440677966101</v>
      </c>
      <c r="D833" s="286">
        <v>0.28813559322033899</v>
      </c>
      <c r="E833" s="287">
        <v>59</v>
      </c>
      <c r="F833" s="288" t="s">
        <v>316</v>
      </c>
    </row>
    <row r="834" spans="1:12" ht="15" customHeight="1" x14ac:dyDescent="0.2">
      <c r="A834" s="678"/>
      <c r="B834" s="284" t="s">
        <v>514</v>
      </c>
      <c r="C834" s="289">
        <v>0.54545454545454541</v>
      </c>
      <c r="D834" s="290">
        <v>0.45454545454545453</v>
      </c>
      <c r="E834" s="291">
        <v>11</v>
      </c>
      <c r="F834" s="292" t="s">
        <v>316</v>
      </c>
    </row>
    <row r="835" spans="1:12" ht="15" customHeight="1" x14ac:dyDescent="0.2">
      <c r="A835" s="678"/>
      <c r="B835" s="284" t="s">
        <v>515</v>
      </c>
      <c r="C835" s="285">
        <v>0.77358490566037741</v>
      </c>
      <c r="D835" s="286">
        <v>0.22641509433962267</v>
      </c>
      <c r="E835" s="287">
        <v>53</v>
      </c>
      <c r="F835" s="288" t="s">
        <v>316</v>
      </c>
    </row>
    <row r="836" spans="1:12" ht="15" customHeight="1" x14ac:dyDescent="0.2">
      <c r="A836" s="678"/>
      <c r="B836" s="284" t="s">
        <v>516</v>
      </c>
      <c r="C836" s="289">
        <v>0.76923076923076938</v>
      </c>
      <c r="D836" s="290">
        <v>0.23076923076923075</v>
      </c>
      <c r="E836" s="291">
        <v>13</v>
      </c>
      <c r="F836" s="292" t="s">
        <v>316</v>
      </c>
    </row>
    <row r="837" spans="1:12" ht="15" customHeight="1" x14ac:dyDescent="0.2">
      <c r="A837" s="678"/>
      <c r="B837" s="284" t="s">
        <v>517</v>
      </c>
      <c r="C837" s="285">
        <v>0.76666666666666672</v>
      </c>
      <c r="D837" s="286">
        <v>0.23333333333333331</v>
      </c>
      <c r="E837" s="287">
        <v>30</v>
      </c>
      <c r="F837" s="288" t="s">
        <v>316</v>
      </c>
    </row>
    <row r="838" spans="1:12" ht="15" customHeight="1" x14ac:dyDescent="0.2">
      <c r="A838" s="678"/>
      <c r="B838" s="284" t="s">
        <v>518</v>
      </c>
      <c r="C838" s="289">
        <v>0.76923076923076938</v>
      </c>
      <c r="D838" s="290">
        <v>0.23076923076923075</v>
      </c>
      <c r="E838" s="291">
        <v>26</v>
      </c>
      <c r="F838" s="292" t="s">
        <v>316</v>
      </c>
    </row>
    <row r="839" spans="1:12" ht="15" customHeight="1" x14ac:dyDescent="0.2">
      <c r="A839" s="678"/>
      <c r="B839" s="284" t="s">
        <v>519</v>
      </c>
      <c r="C839" s="285">
        <v>0.7142857142857143</v>
      </c>
      <c r="D839" s="286">
        <v>0.2857142857142857</v>
      </c>
      <c r="E839" s="287">
        <v>14</v>
      </c>
      <c r="F839" s="288" t="s">
        <v>316</v>
      </c>
    </row>
    <row r="840" spans="1:12" ht="15" customHeight="1" x14ac:dyDescent="0.2">
      <c r="A840" s="679"/>
      <c r="B840" s="293" t="s">
        <v>520</v>
      </c>
      <c r="C840" s="294">
        <v>0.79166666666666652</v>
      </c>
      <c r="D840" s="295">
        <v>0.20833333333333337</v>
      </c>
      <c r="E840" s="296">
        <v>72</v>
      </c>
      <c r="F840" s="297" t="s">
        <v>316</v>
      </c>
    </row>
    <row r="842" spans="1:12" ht="14.1" customHeight="1" x14ac:dyDescent="0.2">
      <c r="A842" s="680"/>
      <c r="B842" s="680"/>
      <c r="C842" s="682" t="s">
        <v>442</v>
      </c>
      <c r="D842" s="683"/>
      <c r="E842" s="683"/>
      <c r="F842" s="684"/>
      <c r="G842" s="684"/>
      <c r="H842" s="684"/>
      <c r="I842" s="683"/>
      <c r="J842" s="684"/>
      <c r="K842" s="683"/>
      <c r="L842" s="684"/>
    </row>
    <row r="843" spans="1:12" ht="24" customHeight="1" x14ac:dyDescent="0.2">
      <c r="A843" s="681"/>
      <c r="B843" s="681"/>
      <c r="C843" s="277" t="s">
        <v>328</v>
      </c>
      <c r="D843" s="278" t="s">
        <v>329</v>
      </c>
      <c r="E843" s="278" t="s">
        <v>330</v>
      </c>
      <c r="F843" s="298" t="s">
        <v>331</v>
      </c>
      <c r="G843" s="298" t="s">
        <v>332</v>
      </c>
      <c r="H843" s="298" t="s">
        <v>333</v>
      </c>
      <c r="I843" s="685" t="s">
        <v>334</v>
      </c>
      <c r="J843" s="686"/>
      <c r="K843" s="685"/>
      <c r="L843" s="686"/>
    </row>
    <row r="844" spans="1:12" ht="15" customHeight="1" x14ac:dyDescent="0.2">
      <c r="A844" s="677" t="s">
        <v>489</v>
      </c>
      <c r="B844" s="279" t="s">
        <v>4</v>
      </c>
      <c r="C844" s="280">
        <v>7.1942446043165471E-3</v>
      </c>
      <c r="D844" s="281">
        <v>1.7985611510791366E-2</v>
      </c>
      <c r="E844" s="281">
        <v>0.18345323741007197</v>
      </c>
      <c r="F844" s="299">
        <v>0.29496402877697842</v>
      </c>
      <c r="G844" s="299">
        <v>0.49640287769784175</v>
      </c>
      <c r="H844" s="299">
        <v>0.79136690647482011</v>
      </c>
      <c r="I844" s="300">
        <v>4.2553956834532363</v>
      </c>
      <c r="J844" s="307">
        <v>4</v>
      </c>
      <c r="K844" s="282">
        <v>278</v>
      </c>
      <c r="L844" s="283" t="s">
        <v>316</v>
      </c>
    </row>
    <row r="845" spans="1:12" ht="15" customHeight="1" x14ac:dyDescent="0.2">
      <c r="A845" s="678"/>
      <c r="B845" s="284" t="s">
        <v>513</v>
      </c>
      <c r="C845" s="285">
        <v>1.6949152542372881E-2</v>
      </c>
      <c r="D845" s="286">
        <v>0</v>
      </c>
      <c r="E845" s="286">
        <v>0.25423728813559321</v>
      </c>
      <c r="F845" s="301">
        <v>0.30508474576271188</v>
      </c>
      <c r="G845" s="301">
        <v>0.42372881355932202</v>
      </c>
      <c r="H845" s="301">
        <v>0.72881355932203395</v>
      </c>
      <c r="I845" s="302">
        <v>4.1186440677966099</v>
      </c>
      <c r="J845" s="308">
        <v>4</v>
      </c>
      <c r="K845" s="287">
        <v>59</v>
      </c>
      <c r="L845" s="288" t="s">
        <v>316</v>
      </c>
    </row>
    <row r="846" spans="1:12" ht="15" customHeight="1" x14ac:dyDescent="0.2">
      <c r="A846" s="678"/>
      <c r="B846" s="284" t="s">
        <v>514</v>
      </c>
      <c r="C846" s="289">
        <v>0</v>
      </c>
      <c r="D846" s="290">
        <v>0</v>
      </c>
      <c r="E846" s="290">
        <v>0.18181818181818182</v>
      </c>
      <c r="F846" s="303">
        <v>0.27272727272727271</v>
      </c>
      <c r="G846" s="303">
        <v>0.54545454545454541</v>
      </c>
      <c r="H846" s="303">
        <v>0.81818181818181812</v>
      </c>
      <c r="I846" s="304">
        <v>4.3636363636363633</v>
      </c>
      <c r="J846" s="309">
        <v>5</v>
      </c>
      <c r="K846" s="291">
        <v>11</v>
      </c>
      <c r="L846" s="292" t="s">
        <v>316</v>
      </c>
    </row>
    <row r="847" spans="1:12" ht="15" customHeight="1" x14ac:dyDescent="0.2">
      <c r="A847" s="678"/>
      <c r="B847" s="284" t="s">
        <v>515</v>
      </c>
      <c r="C847" s="285">
        <v>0</v>
      </c>
      <c r="D847" s="286">
        <v>5.6603773584905669E-2</v>
      </c>
      <c r="E847" s="286">
        <v>0.26415094339622641</v>
      </c>
      <c r="F847" s="301">
        <v>0.28301886792452829</v>
      </c>
      <c r="G847" s="301">
        <v>0.39622641509433959</v>
      </c>
      <c r="H847" s="301">
        <v>0.679245283018868</v>
      </c>
      <c r="I847" s="302">
        <v>4.0188679245283003</v>
      </c>
      <c r="J847" s="308">
        <v>4</v>
      </c>
      <c r="K847" s="287">
        <v>53</v>
      </c>
      <c r="L847" s="288" t="s">
        <v>316</v>
      </c>
    </row>
    <row r="848" spans="1:12" ht="15" customHeight="1" x14ac:dyDescent="0.2">
      <c r="A848" s="678"/>
      <c r="B848" s="284" t="s">
        <v>516</v>
      </c>
      <c r="C848" s="289">
        <v>0</v>
      </c>
      <c r="D848" s="290">
        <v>7.6923076923076927E-2</v>
      </c>
      <c r="E848" s="290">
        <v>0</v>
      </c>
      <c r="F848" s="303">
        <v>0.46153846153846151</v>
      </c>
      <c r="G848" s="303">
        <v>0.46153846153846151</v>
      </c>
      <c r="H848" s="303">
        <v>0.92307692307692302</v>
      </c>
      <c r="I848" s="304">
        <v>4.3076923076923075</v>
      </c>
      <c r="J848" s="309">
        <v>4</v>
      </c>
      <c r="K848" s="291">
        <v>13</v>
      </c>
      <c r="L848" s="292" t="s">
        <v>316</v>
      </c>
    </row>
    <row r="849" spans="1:12" ht="15" customHeight="1" x14ac:dyDescent="0.2">
      <c r="A849" s="678"/>
      <c r="B849" s="284" t="s">
        <v>517</v>
      </c>
      <c r="C849" s="285">
        <v>3.3333333333333333E-2</v>
      </c>
      <c r="D849" s="286">
        <v>0</v>
      </c>
      <c r="E849" s="286">
        <v>0.16666666666666663</v>
      </c>
      <c r="F849" s="301">
        <v>0.3</v>
      </c>
      <c r="G849" s="301">
        <v>0.5</v>
      </c>
      <c r="H849" s="301">
        <v>0.8</v>
      </c>
      <c r="I849" s="302">
        <v>4.2333333333333325</v>
      </c>
      <c r="J849" s="308">
        <v>4.5</v>
      </c>
      <c r="K849" s="287">
        <v>30</v>
      </c>
      <c r="L849" s="288" t="s">
        <v>316</v>
      </c>
    </row>
    <row r="850" spans="1:12" ht="15" customHeight="1" x14ac:dyDescent="0.2">
      <c r="A850" s="678"/>
      <c r="B850" s="284" t="s">
        <v>518</v>
      </c>
      <c r="C850" s="289">
        <v>0</v>
      </c>
      <c r="D850" s="290">
        <v>0</v>
      </c>
      <c r="E850" s="290">
        <v>0</v>
      </c>
      <c r="F850" s="303">
        <v>0.34615384615384615</v>
      </c>
      <c r="G850" s="303">
        <v>0.65384615384615385</v>
      </c>
      <c r="H850" s="303">
        <v>1</v>
      </c>
      <c r="I850" s="304">
        <v>4.6538461538461533</v>
      </c>
      <c r="J850" s="309">
        <v>5</v>
      </c>
      <c r="K850" s="291">
        <v>26</v>
      </c>
      <c r="L850" s="292" t="s">
        <v>316</v>
      </c>
    </row>
    <row r="851" spans="1:12" ht="15" customHeight="1" x14ac:dyDescent="0.2">
      <c r="A851" s="678"/>
      <c r="B851" s="284" t="s">
        <v>519</v>
      </c>
      <c r="C851" s="285">
        <v>0</v>
      </c>
      <c r="D851" s="286">
        <v>0</v>
      </c>
      <c r="E851" s="286">
        <v>7.1428571428571425E-2</v>
      </c>
      <c r="F851" s="301">
        <v>0.2857142857142857</v>
      </c>
      <c r="G851" s="301">
        <v>0.6428571428571429</v>
      </c>
      <c r="H851" s="301">
        <v>0.9285714285714286</v>
      </c>
      <c r="I851" s="302">
        <v>4.5714285714285712</v>
      </c>
      <c r="J851" s="308">
        <v>5</v>
      </c>
      <c r="K851" s="287">
        <v>14</v>
      </c>
      <c r="L851" s="288" t="s">
        <v>316</v>
      </c>
    </row>
    <row r="852" spans="1:12" ht="15" customHeight="1" x14ac:dyDescent="0.2">
      <c r="A852" s="679"/>
      <c r="B852" s="293" t="s">
        <v>520</v>
      </c>
      <c r="C852" s="294">
        <v>0</v>
      </c>
      <c r="D852" s="295">
        <v>1.3888888888888888E-2</v>
      </c>
      <c r="E852" s="295">
        <v>0.19444444444444448</v>
      </c>
      <c r="F852" s="305">
        <v>0.25</v>
      </c>
      <c r="G852" s="305">
        <v>0.54166666666666663</v>
      </c>
      <c r="H852" s="305">
        <v>0.79166666666666652</v>
      </c>
      <c r="I852" s="306">
        <v>4.3194444444444438</v>
      </c>
      <c r="J852" s="310">
        <v>5</v>
      </c>
      <c r="K852" s="296">
        <v>72</v>
      </c>
      <c r="L852" s="297" t="s">
        <v>316</v>
      </c>
    </row>
    <row r="854" spans="1:12" ht="14.1" customHeight="1" x14ac:dyDescent="0.2">
      <c r="A854" s="680"/>
      <c r="B854" s="680"/>
      <c r="C854" s="682" t="s">
        <v>443</v>
      </c>
      <c r="D854" s="683"/>
      <c r="E854" s="683"/>
      <c r="F854" s="684"/>
      <c r="G854" s="684"/>
      <c r="H854" s="684"/>
      <c r="I854" s="683"/>
      <c r="J854" s="684"/>
      <c r="K854" s="683"/>
      <c r="L854" s="684"/>
    </row>
    <row r="855" spans="1:12" ht="24" customHeight="1" x14ac:dyDescent="0.2">
      <c r="A855" s="681"/>
      <c r="B855" s="681"/>
      <c r="C855" s="277" t="s">
        <v>328</v>
      </c>
      <c r="D855" s="278" t="s">
        <v>329</v>
      </c>
      <c r="E855" s="278" t="s">
        <v>330</v>
      </c>
      <c r="F855" s="298" t="s">
        <v>331</v>
      </c>
      <c r="G855" s="298" t="s">
        <v>332</v>
      </c>
      <c r="H855" s="298" t="s">
        <v>333</v>
      </c>
      <c r="I855" s="685" t="s">
        <v>334</v>
      </c>
      <c r="J855" s="686"/>
      <c r="K855" s="685"/>
      <c r="L855" s="686"/>
    </row>
    <row r="856" spans="1:12" ht="15" customHeight="1" x14ac:dyDescent="0.2">
      <c r="A856" s="677" t="s">
        <v>489</v>
      </c>
      <c r="B856" s="279" t="s">
        <v>4</v>
      </c>
      <c r="C856" s="280">
        <v>0</v>
      </c>
      <c r="D856" s="281">
        <v>1.0791366906474819E-2</v>
      </c>
      <c r="E856" s="281">
        <v>0.12949640287769784</v>
      </c>
      <c r="F856" s="299">
        <v>0.25539568345323743</v>
      </c>
      <c r="G856" s="299">
        <v>0.60431654676258995</v>
      </c>
      <c r="H856" s="299">
        <v>0.85971223021582743</v>
      </c>
      <c r="I856" s="300">
        <v>4.4532374100719432</v>
      </c>
      <c r="J856" s="307">
        <v>5</v>
      </c>
      <c r="K856" s="282">
        <v>278</v>
      </c>
      <c r="L856" s="283" t="s">
        <v>316</v>
      </c>
    </row>
    <row r="857" spans="1:12" ht="15" customHeight="1" x14ac:dyDescent="0.2">
      <c r="A857" s="678"/>
      <c r="B857" s="284" t="s">
        <v>513</v>
      </c>
      <c r="C857" s="285">
        <v>0</v>
      </c>
      <c r="D857" s="286">
        <v>0</v>
      </c>
      <c r="E857" s="286">
        <v>0.13559322033898305</v>
      </c>
      <c r="F857" s="301">
        <v>0.30508474576271188</v>
      </c>
      <c r="G857" s="301">
        <v>0.55932203389830504</v>
      </c>
      <c r="H857" s="301">
        <v>0.86440677966101687</v>
      </c>
      <c r="I857" s="302">
        <v>4.4237288135593209</v>
      </c>
      <c r="J857" s="308">
        <v>5</v>
      </c>
      <c r="K857" s="287">
        <v>59</v>
      </c>
      <c r="L857" s="288" t="s">
        <v>316</v>
      </c>
    </row>
    <row r="858" spans="1:12" ht="15" customHeight="1" x14ac:dyDescent="0.2">
      <c r="A858" s="678"/>
      <c r="B858" s="284" t="s">
        <v>514</v>
      </c>
      <c r="C858" s="289">
        <v>0</v>
      </c>
      <c r="D858" s="290">
        <v>0</v>
      </c>
      <c r="E858" s="290">
        <v>0.18181818181818182</v>
      </c>
      <c r="F858" s="303">
        <v>0.18181818181818182</v>
      </c>
      <c r="G858" s="303">
        <v>0.63636363636363635</v>
      </c>
      <c r="H858" s="303">
        <v>0.81818181818181812</v>
      </c>
      <c r="I858" s="304">
        <v>4.4545454545454533</v>
      </c>
      <c r="J858" s="309">
        <v>5</v>
      </c>
      <c r="K858" s="291">
        <v>11</v>
      </c>
      <c r="L858" s="292" t="s">
        <v>316</v>
      </c>
    </row>
    <row r="859" spans="1:12" ht="15" customHeight="1" x14ac:dyDescent="0.2">
      <c r="A859" s="678"/>
      <c r="B859" s="284" t="s">
        <v>515</v>
      </c>
      <c r="C859" s="285">
        <v>0</v>
      </c>
      <c r="D859" s="286">
        <v>3.7735849056603772E-2</v>
      </c>
      <c r="E859" s="286">
        <v>0.15094339622641509</v>
      </c>
      <c r="F859" s="301">
        <v>0.32075471698113206</v>
      </c>
      <c r="G859" s="301">
        <v>0.49056603773584906</v>
      </c>
      <c r="H859" s="301">
        <v>0.81132075471698106</v>
      </c>
      <c r="I859" s="302">
        <v>4.2641509433962259</v>
      </c>
      <c r="J859" s="308">
        <v>4</v>
      </c>
      <c r="K859" s="287">
        <v>53</v>
      </c>
      <c r="L859" s="288" t="s">
        <v>316</v>
      </c>
    </row>
    <row r="860" spans="1:12" ht="15" customHeight="1" x14ac:dyDescent="0.2">
      <c r="A860" s="678"/>
      <c r="B860" s="284" t="s">
        <v>516</v>
      </c>
      <c r="C860" s="289">
        <v>0</v>
      </c>
      <c r="D860" s="290">
        <v>0</v>
      </c>
      <c r="E860" s="290">
        <v>7.6923076923076927E-2</v>
      </c>
      <c r="F860" s="303">
        <v>7.6923076923076927E-2</v>
      </c>
      <c r="G860" s="303">
        <v>0.84615384615384615</v>
      </c>
      <c r="H860" s="303">
        <v>0.92307692307692302</v>
      </c>
      <c r="I860" s="304">
        <v>4.7692307692307692</v>
      </c>
      <c r="J860" s="309">
        <v>5</v>
      </c>
      <c r="K860" s="291">
        <v>13</v>
      </c>
      <c r="L860" s="292" t="s">
        <v>316</v>
      </c>
    </row>
    <row r="861" spans="1:12" ht="15" customHeight="1" x14ac:dyDescent="0.2">
      <c r="A861" s="678"/>
      <c r="B861" s="284" t="s">
        <v>517</v>
      </c>
      <c r="C861" s="285">
        <v>0</v>
      </c>
      <c r="D861" s="286">
        <v>0</v>
      </c>
      <c r="E861" s="286">
        <v>0.13333333333333333</v>
      </c>
      <c r="F861" s="301">
        <v>0.16666666666666663</v>
      </c>
      <c r="G861" s="301">
        <v>0.7</v>
      </c>
      <c r="H861" s="301">
        <v>0.86666666666666659</v>
      </c>
      <c r="I861" s="302">
        <v>4.5666666666666664</v>
      </c>
      <c r="J861" s="308">
        <v>5</v>
      </c>
      <c r="K861" s="287">
        <v>30</v>
      </c>
      <c r="L861" s="288" t="s">
        <v>316</v>
      </c>
    </row>
    <row r="862" spans="1:12" ht="15" customHeight="1" x14ac:dyDescent="0.2">
      <c r="A862" s="678"/>
      <c r="B862" s="284" t="s">
        <v>518</v>
      </c>
      <c r="C862" s="289">
        <v>0</v>
      </c>
      <c r="D862" s="290">
        <v>0</v>
      </c>
      <c r="E862" s="290">
        <v>0</v>
      </c>
      <c r="F862" s="303">
        <v>0.19230769230769235</v>
      </c>
      <c r="G862" s="303">
        <v>0.80769230769230771</v>
      </c>
      <c r="H862" s="303">
        <v>1</v>
      </c>
      <c r="I862" s="304">
        <v>4.8076923076923084</v>
      </c>
      <c r="J862" s="309">
        <v>5</v>
      </c>
      <c r="K862" s="291">
        <v>26</v>
      </c>
      <c r="L862" s="292" t="s">
        <v>316</v>
      </c>
    </row>
    <row r="863" spans="1:12" ht="15" customHeight="1" x14ac:dyDescent="0.2">
      <c r="A863" s="678"/>
      <c r="B863" s="284" t="s">
        <v>519</v>
      </c>
      <c r="C863" s="285">
        <v>0</v>
      </c>
      <c r="D863" s="286">
        <v>0</v>
      </c>
      <c r="E863" s="286">
        <v>7.1428571428571425E-2</v>
      </c>
      <c r="F863" s="301">
        <v>0.14285714285714285</v>
      </c>
      <c r="G863" s="301">
        <v>0.7857142857142857</v>
      </c>
      <c r="H863" s="301">
        <v>0.9285714285714286</v>
      </c>
      <c r="I863" s="302">
        <v>4.7142857142857135</v>
      </c>
      <c r="J863" s="308">
        <v>5</v>
      </c>
      <c r="K863" s="287">
        <v>14</v>
      </c>
      <c r="L863" s="288" t="s">
        <v>316</v>
      </c>
    </row>
    <row r="864" spans="1:12" ht="15" customHeight="1" x14ac:dyDescent="0.2">
      <c r="A864" s="679"/>
      <c r="B864" s="293" t="s">
        <v>520</v>
      </c>
      <c r="C864" s="294">
        <v>0</v>
      </c>
      <c r="D864" s="295">
        <v>1.3888888888888888E-2</v>
      </c>
      <c r="E864" s="295">
        <v>0.16666666666666663</v>
      </c>
      <c r="F864" s="305">
        <v>0.29166666666666669</v>
      </c>
      <c r="G864" s="305">
        <v>0.52777777777777779</v>
      </c>
      <c r="H864" s="305">
        <v>0.81944444444444442</v>
      </c>
      <c r="I864" s="306">
        <v>4.3333333333333321</v>
      </c>
      <c r="J864" s="310">
        <v>5</v>
      </c>
      <c r="K864" s="296">
        <v>72</v>
      </c>
      <c r="L864" s="297" t="s">
        <v>316</v>
      </c>
    </row>
    <row r="866" spans="1:12" ht="14.1" customHeight="1" x14ac:dyDescent="0.2">
      <c r="A866" s="680"/>
      <c r="B866" s="680"/>
      <c r="C866" s="682" t="s">
        <v>444</v>
      </c>
      <c r="D866" s="683"/>
      <c r="E866" s="683"/>
      <c r="F866" s="684"/>
      <c r="G866" s="684"/>
      <c r="H866" s="684"/>
      <c r="I866" s="683"/>
      <c r="J866" s="684"/>
      <c r="K866" s="683"/>
      <c r="L866" s="684"/>
    </row>
    <row r="867" spans="1:12" ht="24" customHeight="1" x14ac:dyDescent="0.2">
      <c r="A867" s="681"/>
      <c r="B867" s="681"/>
      <c r="C867" s="277" t="s">
        <v>328</v>
      </c>
      <c r="D867" s="278" t="s">
        <v>329</v>
      </c>
      <c r="E867" s="278" t="s">
        <v>330</v>
      </c>
      <c r="F867" s="298" t="s">
        <v>331</v>
      </c>
      <c r="G867" s="298" t="s">
        <v>332</v>
      </c>
      <c r="H867" s="298" t="s">
        <v>333</v>
      </c>
      <c r="I867" s="685" t="s">
        <v>334</v>
      </c>
      <c r="J867" s="686"/>
      <c r="K867" s="685"/>
      <c r="L867" s="686"/>
    </row>
    <row r="868" spans="1:12" ht="15" customHeight="1" x14ac:dyDescent="0.2">
      <c r="A868" s="677" t="s">
        <v>489</v>
      </c>
      <c r="B868" s="279" t="s">
        <v>4</v>
      </c>
      <c r="C868" s="280">
        <v>0</v>
      </c>
      <c r="D868" s="281">
        <v>2.1582733812949638E-2</v>
      </c>
      <c r="E868" s="281">
        <v>0.1223021582733813</v>
      </c>
      <c r="F868" s="299">
        <v>0.28417266187050361</v>
      </c>
      <c r="G868" s="299">
        <v>0.57194244604316546</v>
      </c>
      <c r="H868" s="299">
        <v>0.85611510791366896</v>
      </c>
      <c r="I868" s="300">
        <v>4.4064748201438828</v>
      </c>
      <c r="J868" s="307">
        <v>5</v>
      </c>
      <c r="K868" s="282">
        <v>278</v>
      </c>
      <c r="L868" s="283" t="s">
        <v>316</v>
      </c>
    </row>
    <row r="869" spans="1:12" ht="15" customHeight="1" x14ac:dyDescent="0.2">
      <c r="A869" s="678"/>
      <c r="B869" s="284" t="s">
        <v>513</v>
      </c>
      <c r="C869" s="285">
        <v>0</v>
      </c>
      <c r="D869" s="286">
        <v>0</v>
      </c>
      <c r="E869" s="286">
        <v>0.13559322033898305</v>
      </c>
      <c r="F869" s="301">
        <v>0.30508474576271188</v>
      </c>
      <c r="G869" s="301">
        <v>0.55932203389830504</v>
      </c>
      <c r="H869" s="301">
        <v>0.86440677966101687</v>
      </c>
      <c r="I869" s="302">
        <v>4.4237288135593209</v>
      </c>
      <c r="J869" s="308">
        <v>5</v>
      </c>
      <c r="K869" s="287">
        <v>59</v>
      </c>
      <c r="L869" s="288" t="s">
        <v>316</v>
      </c>
    </row>
    <row r="870" spans="1:12" ht="15" customHeight="1" x14ac:dyDescent="0.2">
      <c r="A870" s="678"/>
      <c r="B870" s="284" t="s">
        <v>514</v>
      </c>
      <c r="C870" s="289">
        <v>0</v>
      </c>
      <c r="D870" s="290">
        <v>0</v>
      </c>
      <c r="E870" s="290">
        <v>9.0909090909090912E-2</v>
      </c>
      <c r="F870" s="303">
        <v>0.27272727272727271</v>
      </c>
      <c r="G870" s="303">
        <v>0.63636363636363635</v>
      </c>
      <c r="H870" s="303">
        <v>0.90909090909090906</v>
      </c>
      <c r="I870" s="304">
        <v>4.545454545454545</v>
      </c>
      <c r="J870" s="309">
        <v>5</v>
      </c>
      <c r="K870" s="291">
        <v>11</v>
      </c>
      <c r="L870" s="292" t="s">
        <v>316</v>
      </c>
    </row>
    <row r="871" spans="1:12" ht="15" customHeight="1" x14ac:dyDescent="0.2">
      <c r="A871" s="678"/>
      <c r="B871" s="284" t="s">
        <v>515</v>
      </c>
      <c r="C871" s="285">
        <v>0</v>
      </c>
      <c r="D871" s="286">
        <v>5.6603773584905669E-2</v>
      </c>
      <c r="E871" s="286">
        <v>0.15094339622641509</v>
      </c>
      <c r="F871" s="301">
        <v>0.30188679245283018</v>
      </c>
      <c r="G871" s="301">
        <v>0.49056603773584906</v>
      </c>
      <c r="H871" s="301">
        <v>0.79245283018867918</v>
      </c>
      <c r="I871" s="302">
        <v>4.2264150943396217</v>
      </c>
      <c r="J871" s="308">
        <v>4</v>
      </c>
      <c r="K871" s="287">
        <v>53</v>
      </c>
      <c r="L871" s="288" t="s">
        <v>316</v>
      </c>
    </row>
    <row r="872" spans="1:12" ht="15" customHeight="1" x14ac:dyDescent="0.2">
      <c r="A872" s="678"/>
      <c r="B872" s="284" t="s">
        <v>516</v>
      </c>
      <c r="C872" s="289">
        <v>0</v>
      </c>
      <c r="D872" s="290">
        <v>0</v>
      </c>
      <c r="E872" s="290">
        <v>0</v>
      </c>
      <c r="F872" s="303">
        <v>0.30769230769230771</v>
      </c>
      <c r="G872" s="303">
        <v>0.69230769230769229</v>
      </c>
      <c r="H872" s="303">
        <v>1</v>
      </c>
      <c r="I872" s="304">
        <v>4.6923076923076916</v>
      </c>
      <c r="J872" s="309">
        <v>5</v>
      </c>
      <c r="K872" s="291">
        <v>13</v>
      </c>
      <c r="L872" s="292" t="s">
        <v>316</v>
      </c>
    </row>
    <row r="873" spans="1:12" ht="15" customHeight="1" x14ac:dyDescent="0.2">
      <c r="A873" s="678"/>
      <c r="B873" s="284" t="s">
        <v>517</v>
      </c>
      <c r="C873" s="285">
        <v>0</v>
      </c>
      <c r="D873" s="286">
        <v>0</v>
      </c>
      <c r="E873" s="286">
        <v>0.13333333333333333</v>
      </c>
      <c r="F873" s="301">
        <v>0.16666666666666663</v>
      </c>
      <c r="G873" s="301">
        <v>0.7</v>
      </c>
      <c r="H873" s="301">
        <v>0.86666666666666659</v>
      </c>
      <c r="I873" s="302">
        <v>4.5666666666666664</v>
      </c>
      <c r="J873" s="308">
        <v>5</v>
      </c>
      <c r="K873" s="287">
        <v>30</v>
      </c>
      <c r="L873" s="288" t="s">
        <v>316</v>
      </c>
    </row>
    <row r="874" spans="1:12" ht="15" customHeight="1" x14ac:dyDescent="0.2">
      <c r="A874" s="678"/>
      <c r="B874" s="284" t="s">
        <v>518</v>
      </c>
      <c r="C874" s="289">
        <v>0</v>
      </c>
      <c r="D874" s="290">
        <v>0</v>
      </c>
      <c r="E874" s="290">
        <v>3.8461538461538464E-2</v>
      </c>
      <c r="F874" s="303">
        <v>0.26923076923076922</v>
      </c>
      <c r="G874" s="303">
        <v>0.69230769230769229</v>
      </c>
      <c r="H874" s="303">
        <v>0.96153846153846145</v>
      </c>
      <c r="I874" s="304">
        <v>4.6538461538461542</v>
      </c>
      <c r="J874" s="309">
        <v>5</v>
      </c>
      <c r="K874" s="291">
        <v>26</v>
      </c>
      <c r="L874" s="292" t="s">
        <v>316</v>
      </c>
    </row>
    <row r="875" spans="1:12" ht="15" customHeight="1" x14ac:dyDescent="0.2">
      <c r="A875" s="678"/>
      <c r="B875" s="284" t="s">
        <v>519</v>
      </c>
      <c r="C875" s="285">
        <v>0</v>
      </c>
      <c r="D875" s="286">
        <v>0</v>
      </c>
      <c r="E875" s="286">
        <v>0</v>
      </c>
      <c r="F875" s="301">
        <v>0.2857142857142857</v>
      </c>
      <c r="G875" s="301">
        <v>0.7142857142857143</v>
      </c>
      <c r="H875" s="301">
        <v>1</v>
      </c>
      <c r="I875" s="302">
        <v>4.7142857142857144</v>
      </c>
      <c r="J875" s="308">
        <v>5</v>
      </c>
      <c r="K875" s="287">
        <v>14</v>
      </c>
      <c r="L875" s="288" t="s">
        <v>316</v>
      </c>
    </row>
    <row r="876" spans="1:12" ht="15" customHeight="1" x14ac:dyDescent="0.2">
      <c r="A876" s="679"/>
      <c r="B876" s="293" t="s">
        <v>520</v>
      </c>
      <c r="C876" s="294">
        <v>0</v>
      </c>
      <c r="D876" s="295">
        <v>4.1666666666666657E-2</v>
      </c>
      <c r="E876" s="295">
        <v>0.16666666666666663</v>
      </c>
      <c r="F876" s="305">
        <v>0.30555555555555558</v>
      </c>
      <c r="G876" s="305">
        <v>0.48611111111111105</v>
      </c>
      <c r="H876" s="305">
        <v>0.79166666666666652</v>
      </c>
      <c r="I876" s="306">
        <v>4.2361111111111116</v>
      </c>
      <c r="J876" s="310">
        <v>4</v>
      </c>
      <c r="K876" s="296">
        <v>72</v>
      </c>
      <c r="L876" s="297" t="s">
        <v>316</v>
      </c>
    </row>
    <row r="878" spans="1:12" ht="14.1" customHeight="1" x14ac:dyDescent="0.2">
      <c r="A878" s="680"/>
      <c r="B878" s="680"/>
      <c r="C878" s="682" t="s">
        <v>445</v>
      </c>
      <c r="D878" s="683"/>
      <c r="E878" s="683"/>
      <c r="F878" s="684"/>
      <c r="G878" s="684"/>
      <c r="H878" s="684"/>
      <c r="I878" s="683"/>
      <c r="J878" s="684"/>
      <c r="K878" s="683"/>
      <c r="L878" s="684"/>
    </row>
    <row r="879" spans="1:12" ht="24" customHeight="1" x14ac:dyDescent="0.2">
      <c r="A879" s="681"/>
      <c r="B879" s="681"/>
      <c r="C879" s="277" t="s">
        <v>328</v>
      </c>
      <c r="D879" s="278" t="s">
        <v>329</v>
      </c>
      <c r="E879" s="278" t="s">
        <v>330</v>
      </c>
      <c r="F879" s="298" t="s">
        <v>331</v>
      </c>
      <c r="G879" s="298" t="s">
        <v>332</v>
      </c>
      <c r="H879" s="298" t="s">
        <v>333</v>
      </c>
      <c r="I879" s="685" t="s">
        <v>334</v>
      </c>
      <c r="J879" s="686"/>
      <c r="K879" s="685"/>
      <c r="L879" s="686"/>
    </row>
    <row r="880" spans="1:12" ht="15" customHeight="1" x14ac:dyDescent="0.2">
      <c r="A880" s="677" t="s">
        <v>489</v>
      </c>
      <c r="B880" s="279" t="s">
        <v>4</v>
      </c>
      <c r="C880" s="280">
        <v>7.1942446043165471E-3</v>
      </c>
      <c r="D880" s="281">
        <v>1.0791366906474819E-2</v>
      </c>
      <c r="E880" s="281">
        <v>0.18345323741007197</v>
      </c>
      <c r="F880" s="299">
        <v>0.23741007194244601</v>
      </c>
      <c r="G880" s="299">
        <v>0.5611510791366906</v>
      </c>
      <c r="H880" s="299">
        <v>0.79856115107913661</v>
      </c>
      <c r="I880" s="300">
        <v>4.3345323741007231</v>
      </c>
      <c r="J880" s="307">
        <v>5</v>
      </c>
      <c r="K880" s="282">
        <v>278</v>
      </c>
      <c r="L880" s="283" t="s">
        <v>316</v>
      </c>
    </row>
    <row r="881" spans="1:12" ht="15" customHeight="1" x14ac:dyDescent="0.2">
      <c r="A881" s="678"/>
      <c r="B881" s="284" t="s">
        <v>513</v>
      </c>
      <c r="C881" s="285">
        <v>1.6949152542372881E-2</v>
      </c>
      <c r="D881" s="286">
        <v>0</v>
      </c>
      <c r="E881" s="286">
        <v>0.25423728813559321</v>
      </c>
      <c r="F881" s="301">
        <v>0.16949152542372878</v>
      </c>
      <c r="G881" s="301">
        <v>0.55932203389830504</v>
      </c>
      <c r="H881" s="301">
        <v>0.72881355932203373</v>
      </c>
      <c r="I881" s="302">
        <v>4.2542372881355934</v>
      </c>
      <c r="J881" s="308">
        <v>5</v>
      </c>
      <c r="K881" s="287">
        <v>59</v>
      </c>
      <c r="L881" s="288" t="s">
        <v>316</v>
      </c>
    </row>
    <row r="882" spans="1:12" ht="15" customHeight="1" x14ac:dyDescent="0.2">
      <c r="A882" s="678"/>
      <c r="B882" s="284" t="s">
        <v>514</v>
      </c>
      <c r="C882" s="289">
        <v>0</v>
      </c>
      <c r="D882" s="290">
        <v>0</v>
      </c>
      <c r="E882" s="290">
        <v>0.18181818181818182</v>
      </c>
      <c r="F882" s="303">
        <v>0.18181818181818182</v>
      </c>
      <c r="G882" s="303">
        <v>0.63636363636363635</v>
      </c>
      <c r="H882" s="303">
        <v>0.81818181818181812</v>
      </c>
      <c r="I882" s="304">
        <v>4.4545454545454541</v>
      </c>
      <c r="J882" s="309">
        <v>5</v>
      </c>
      <c r="K882" s="291">
        <v>11</v>
      </c>
      <c r="L882" s="292" t="s">
        <v>316</v>
      </c>
    </row>
    <row r="883" spans="1:12" ht="15" customHeight="1" x14ac:dyDescent="0.2">
      <c r="A883" s="678"/>
      <c r="B883" s="284" t="s">
        <v>515</v>
      </c>
      <c r="C883" s="285">
        <v>0</v>
      </c>
      <c r="D883" s="286">
        <v>1.8867924528301886E-2</v>
      </c>
      <c r="E883" s="286">
        <v>0.18867924528301888</v>
      </c>
      <c r="F883" s="301">
        <v>0.28301886792452829</v>
      </c>
      <c r="G883" s="301">
        <v>0.50943396226415094</v>
      </c>
      <c r="H883" s="301">
        <v>0.79245283018867918</v>
      </c>
      <c r="I883" s="302">
        <v>4.2830188679245262</v>
      </c>
      <c r="J883" s="308">
        <v>5</v>
      </c>
      <c r="K883" s="287">
        <v>53</v>
      </c>
      <c r="L883" s="288" t="s">
        <v>316</v>
      </c>
    </row>
    <row r="884" spans="1:12" ht="15" customHeight="1" x14ac:dyDescent="0.2">
      <c r="A884" s="678"/>
      <c r="B884" s="284" t="s">
        <v>516</v>
      </c>
      <c r="C884" s="289">
        <v>0</v>
      </c>
      <c r="D884" s="290">
        <v>0</v>
      </c>
      <c r="E884" s="290">
        <v>0.23076923076923075</v>
      </c>
      <c r="F884" s="303">
        <v>0.23076923076923075</v>
      </c>
      <c r="G884" s="303">
        <v>0.53846153846153844</v>
      </c>
      <c r="H884" s="303">
        <v>0.76923076923076916</v>
      </c>
      <c r="I884" s="304">
        <v>4.3076923076923075</v>
      </c>
      <c r="J884" s="309">
        <v>5</v>
      </c>
      <c r="K884" s="291">
        <v>13</v>
      </c>
      <c r="L884" s="292" t="s">
        <v>316</v>
      </c>
    </row>
    <row r="885" spans="1:12" ht="15" customHeight="1" x14ac:dyDescent="0.2">
      <c r="A885" s="678"/>
      <c r="B885" s="284" t="s">
        <v>517</v>
      </c>
      <c r="C885" s="285">
        <v>0</v>
      </c>
      <c r="D885" s="286">
        <v>0</v>
      </c>
      <c r="E885" s="286">
        <v>0.13333333333333333</v>
      </c>
      <c r="F885" s="301">
        <v>0.26666666666666666</v>
      </c>
      <c r="G885" s="301">
        <v>0.6</v>
      </c>
      <c r="H885" s="301">
        <v>0.8666666666666667</v>
      </c>
      <c r="I885" s="302">
        <v>4.4666666666666659</v>
      </c>
      <c r="J885" s="308">
        <v>5</v>
      </c>
      <c r="K885" s="287">
        <v>30</v>
      </c>
      <c r="L885" s="288" t="s">
        <v>316</v>
      </c>
    </row>
    <row r="886" spans="1:12" ht="15" customHeight="1" x14ac:dyDescent="0.2">
      <c r="A886" s="678"/>
      <c r="B886" s="284" t="s">
        <v>518</v>
      </c>
      <c r="C886" s="289">
        <v>0</v>
      </c>
      <c r="D886" s="290">
        <v>3.8461538461538464E-2</v>
      </c>
      <c r="E886" s="290">
        <v>3.8461538461538464E-2</v>
      </c>
      <c r="F886" s="303">
        <v>0.23076923076923075</v>
      </c>
      <c r="G886" s="303">
        <v>0.69230769230769229</v>
      </c>
      <c r="H886" s="303">
        <v>0.92307692307692302</v>
      </c>
      <c r="I886" s="304">
        <v>4.5769230769230766</v>
      </c>
      <c r="J886" s="309">
        <v>5</v>
      </c>
      <c r="K886" s="291">
        <v>26</v>
      </c>
      <c r="L886" s="292" t="s">
        <v>316</v>
      </c>
    </row>
    <row r="887" spans="1:12" ht="15" customHeight="1" x14ac:dyDescent="0.2">
      <c r="A887" s="678"/>
      <c r="B887" s="284" t="s">
        <v>519</v>
      </c>
      <c r="C887" s="285">
        <v>0</v>
      </c>
      <c r="D887" s="286">
        <v>0</v>
      </c>
      <c r="E887" s="286">
        <v>0</v>
      </c>
      <c r="F887" s="301">
        <v>0.42857142857142855</v>
      </c>
      <c r="G887" s="301">
        <v>0.5714285714285714</v>
      </c>
      <c r="H887" s="301">
        <v>1</v>
      </c>
      <c r="I887" s="302">
        <v>4.5714285714285712</v>
      </c>
      <c r="J887" s="308">
        <v>5</v>
      </c>
      <c r="K887" s="287">
        <v>14</v>
      </c>
      <c r="L887" s="288" t="s">
        <v>316</v>
      </c>
    </row>
    <row r="888" spans="1:12" ht="15" customHeight="1" x14ac:dyDescent="0.2">
      <c r="A888" s="679"/>
      <c r="B888" s="293" t="s">
        <v>520</v>
      </c>
      <c r="C888" s="294">
        <v>1.3888888888888888E-2</v>
      </c>
      <c r="D888" s="295">
        <v>1.3888888888888888E-2</v>
      </c>
      <c r="E888" s="295">
        <v>0.22222222222222221</v>
      </c>
      <c r="F888" s="305">
        <v>0.22222222222222221</v>
      </c>
      <c r="G888" s="305">
        <v>0.52777777777777779</v>
      </c>
      <c r="H888" s="305">
        <v>0.75</v>
      </c>
      <c r="I888" s="306">
        <v>4.2361111111111107</v>
      </c>
      <c r="J888" s="310">
        <v>5</v>
      </c>
      <c r="K888" s="296">
        <v>72</v>
      </c>
      <c r="L888" s="297" t="s">
        <v>316</v>
      </c>
    </row>
    <row r="890" spans="1:12" ht="14.1" customHeight="1" x14ac:dyDescent="0.2">
      <c r="A890" s="680"/>
      <c r="B890" s="680"/>
      <c r="C890" s="682" t="s">
        <v>446</v>
      </c>
      <c r="D890" s="683"/>
      <c r="E890" s="683"/>
      <c r="F890" s="684"/>
      <c r="G890" s="684"/>
      <c r="H890" s="684"/>
      <c r="I890" s="683"/>
      <c r="J890" s="684"/>
      <c r="K890" s="683"/>
      <c r="L890" s="684"/>
    </row>
    <row r="891" spans="1:12" ht="24" customHeight="1" x14ac:dyDescent="0.2">
      <c r="A891" s="681"/>
      <c r="B891" s="681"/>
      <c r="C891" s="277" t="s">
        <v>328</v>
      </c>
      <c r="D891" s="278" t="s">
        <v>329</v>
      </c>
      <c r="E891" s="278" t="s">
        <v>330</v>
      </c>
      <c r="F891" s="298" t="s">
        <v>331</v>
      </c>
      <c r="G891" s="298" t="s">
        <v>332</v>
      </c>
      <c r="H891" s="298" t="s">
        <v>333</v>
      </c>
      <c r="I891" s="685" t="s">
        <v>334</v>
      </c>
      <c r="J891" s="686"/>
      <c r="K891" s="685"/>
      <c r="L891" s="686"/>
    </row>
    <row r="892" spans="1:12" ht="15" customHeight="1" x14ac:dyDescent="0.2">
      <c r="A892" s="677" t="s">
        <v>489</v>
      </c>
      <c r="B892" s="279" t="s">
        <v>4</v>
      </c>
      <c r="C892" s="280">
        <v>0</v>
      </c>
      <c r="D892" s="281">
        <v>1.0791366906474819E-2</v>
      </c>
      <c r="E892" s="281">
        <v>0.12949640287769784</v>
      </c>
      <c r="F892" s="299">
        <v>0.34172661870503596</v>
      </c>
      <c r="G892" s="299">
        <v>0.51798561151079137</v>
      </c>
      <c r="H892" s="299">
        <v>0.85971223021582732</v>
      </c>
      <c r="I892" s="300">
        <v>4.3669064748201452</v>
      </c>
      <c r="J892" s="307">
        <v>5</v>
      </c>
      <c r="K892" s="282">
        <v>278</v>
      </c>
      <c r="L892" s="283" t="s">
        <v>316</v>
      </c>
    </row>
    <row r="893" spans="1:12" ht="15" customHeight="1" x14ac:dyDescent="0.2">
      <c r="A893" s="678"/>
      <c r="B893" s="284" t="s">
        <v>513</v>
      </c>
      <c r="C893" s="285">
        <v>0</v>
      </c>
      <c r="D893" s="286">
        <v>1.6949152542372881E-2</v>
      </c>
      <c r="E893" s="286">
        <v>0.13559322033898305</v>
      </c>
      <c r="F893" s="301">
        <v>0.3728813559322034</v>
      </c>
      <c r="G893" s="301">
        <v>0.47457627118644069</v>
      </c>
      <c r="H893" s="301">
        <v>0.84745762711864414</v>
      </c>
      <c r="I893" s="302">
        <v>4.3050847457627111</v>
      </c>
      <c r="J893" s="308">
        <v>4</v>
      </c>
      <c r="K893" s="287">
        <v>59</v>
      </c>
      <c r="L893" s="288" t="s">
        <v>316</v>
      </c>
    </row>
    <row r="894" spans="1:12" ht="15" customHeight="1" x14ac:dyDescent="0.2">
      <c r="A894" s="678"/>
      <c r="B894" s="284" t="s">
        <v>514</v>
      </c>
      <c r="C894" s="289">
        <v>0</v>
      </c>
      <c r="D894" s="290">
        <v>0</v>
      </c>
      <c r="E894" s="290">
        <v>0.18181818181818182</v>
      </c>
      <c r="F894" s="303">
        <v>0.18181818181818182</v>
      </c>
      <c r="G894" s="303">
        <v>0.63636363636363635</v>
      </c>
      <c r="H894" s="303">
        <v>0.81818181818181812</v>
      </c>
      <c r="I894" s="304">
        <v>4.454545454545455</v>
      </c>
      <c r="J894" s="309">
        <v>5</v>
      </c>
      <c r="K894" s="291">
        <v>11</v>
      </c>
      <c r="L894" s="292" t="s">
        <v>316</v>
      </c>
    </row>
    <row r="895" spans="1:12" ht="15" customHeight="1" x14ac:dyDescent="0.2">
      <c r="A895" s="678"/>
      <c r="B895" s="284" t="s">
        <v>515</v>
      </c>
      <c r="C895" s="285">
        <v>0</v>
      </c>
      <c r="D895" s="286">
        <v>3.7735849056603772E-2</v>
      </c>
      <c r="E895" s="286">
        <v>0.169811320754717</v>
      </c>
      <c r="F895" s="301">
        <v>0.37735849056603776</v>
      </c>
      <c r="G895" s="301">
        <v>0.41509433962264153</v>
      </c>
      <c r="H895" s="301">
        <v>0.79245283018867918</v>
      </c>
      <c r="I895" s="302">
        <v>4.1698113207547172</v>
      </c>
      <c r="J895" s="308">
        <v>4</v>
      </c>
      <c r="K895" s="287">
        <v>53</v>
      </c>
      <c r="L895" s="288" t="s">
        <v>316</v>
      </c>
    </row>
    <row r="896" spans="1:12" ht="15" customHeight="1" x14ac:dyDescent="0.2">
      <c r="A896" s="678"/>
      <c r="B896" s="284" t="s">
        <v>516</v>
      </c>
      <c r="C896" s="289">
        <v>0</v>
      </c>
      <c r="D896" s="290">
        <v>0</v>
      </c>
      <c r="E896" s="290">
        <v>0</v>
      </c>
      <c r="F896" s="303">
        <v>0.38461538461538469</v>
      </c>
      <c r="G896" s="303">
        <v>0.61538461538461542</v>
      </c>
      <c r="H896" s="303">
        <v>1</v>
      </c>
      <c r="I896" s="304">
        <v>4.6153846153846159</v>
      </c>
      <c r="J896" s="309">
        <v>5</v>
      </c>
      <c r="K896" s="291">
        <v>13</v>
      </c>
      <c r="L896" s="292" t="s">
        <v>316</v>
      </c>
    </row>
    <row r="897" spans="1:12" ht="15" customHeight="1" x14ac:dyDescent="0.2">
      <c r="A897" s="678"/>
      <c r="B897" s="284" t="s">
        <v>517</v>
      </c>
      <c r="C897" s="285">
        <v>0</v>
      </c>
      <c r="D897" s="286">
        <v>0</v>
      </c>
      <c r="E897" s="286">
        <v>0.13333333333333333</v>
      </c>
      <c r="F897" s="301">
        <v>0.23333333333333331</v>
      </c>
      <c r="G897" s="301">
        <v>0.6333333333333333</v>
      </c>
      <c r="H897" s="301">
        <v>0.86666666666666659</v>
      </c>
      <c r="I897" s="302">
        <v>4.5</v>
      </c>
      <c r="J897" s="308">
        <v>5</v>
      </c>
      <c r="K897" s="287">
        <v>30</v>
      </c>
      <c r="L897" s="288" t="s">
        <v>316</v>
      </c>
    </row>
    <row r="898" spans="1:12" ht="15" customHeight="1" x14ac:dyDescent="0.2">
      <c r="A898" s="678"/>
      <c r="B898" s="284" t="s">
        <v>518</v>
      </c>
      <c r="C898" s="289">
        <v>0</v>
      </c>
      <c r="D898" s="290">
        <v>0</v>
      </c>
      <c r="E898" s="290">
        <v>0</v>
      </c>
      <c r="F898" s="303">
        <v>0.30769230769230771</v>
      </c>
      <c r="G898" s="303">
        <v>0.69230769230769229</v>
      </c>
      <c r="H898" s="303">
        <v>1</v>
      </c>
      <c r="I898" s="304">
        <v>4.6923076923076925</v>
      </c>
      <c r="J898" s="309">
        <v>5</v>
      </c>
      <c r="K898" s="291">
        <v>26</v>
      </c>
      <c r="L898" s="292" t="s">
        <v>316</v>
      </c>
    </row>
    <row r="899" spans="1:12" ht="15" customHeight="1" x14ac:dyDescent="0.2">
      <c r="A899" s="678"/>
      <c r="B899" s="284" t="s">
        <v>519</v>
      </c>
      <c r="C899" s="285">
        <v>0</v>
      </c>
      <c r="D899" s="286">
        <v>0</v>
      </c>
      <c r="E899" s="286">
        <v>0</v>
      </c>
      <c r="F899" s="301">
        <v>0.21428571428571427</v>
      </c>
      <c r="G899" s="301">
        <v>0.7857142857142857</v>
      </c>
      <c r="H899" s="301">
        <v>1</v>
      </c>
      <c r="I899" s="302">
        <v>4.7857142857142865</v>
      </c>
      <c r="J899" s="308">
        <v>5</v>
      </c>
      <c r="K899" s="287">
        <v>14</v>
      </c>
      <c r="L899" s="288" t="s">
        <v>316</v>
      </c>
    </row>
    <row r="900" spans="1:12" ht="15" customHeight="1" x14ac:dyDescent="0.2">
      <c r="A900" s="679"/>
      <c r="B900" s="293" t="s">
        <v>520</v>
      </c>
      <c r="C900" s="294">
        <v>0</v>
      </c>
      <c r="D900" s="295">
        <v>0</v>
      </c>
      <c r="E900" s="295">
        <v>0.18055555555555552</v>
      </c>
      <c r="F900" s="305">
        <v>0.38888888888888895</v>
      </c>
      <c r="G900" s="305">
        <v>0.43055555555555558</v>
      </c>
      <c r="H900" s="305">
        <v>0.81944444444444453</v>
      </c>
      <c r="I900" s="306">
        <v>4.25</v>
      </c>
      <c r="J900" s="310">
        <v>4</v>
      </c>
      <c r="K900" s="296">
        <v>72</v>
      </c>
      <c r="L900" s="297" t="s">
        <v>316</v>
      </c>
    </row>
    <row r="902" spans="1:12" ht="14.1" customHeight="1" x14ac:dyDescent="0.2">
      <c r="A902" s="680"/>
      <c r="B902" s="680"/>
      <c r="C902" s="682" t="s">
        <v>447</v>
      </c>
      <c r="D902" s="683"/>
      <c r="E902" s="683"/>
      <c r="F902" s="684"/>
    </row>
    <row r="903" spans="1:12" ht="14.1" customHeight="1" x14ac:dyDescent="0.2">
      <c r="A903" s="681"/>
      <c r="B903" s="681"/>
      <c r="C903" s="277" t="s">
        <v>312</v>
      </c>
      <c r="D903" s="278" t="s">
        <v>313</v>
      </c>
      <c r="E903" s="685" t="s">
        <v>314</v>
      </c>
      <c r="F903" s="686"/>
    </row>
    <row r="904" spans="1:12" ht="15" customHeight="1" x14ac:dyDescent="0.2">
      <c r="A904" s="677" t="s">
        <v>489</v>
      </c>
      <c r="B904" s="279" t="s">
        <v>4</v>
      </c>
      <c r="C904" s="280">
        <v>0.10431654676258993</v>
      </c>
      <c r="D904" s="281">
        <v>0.89568345323740994</v>
      </c>
      <c r="E904" s="282">
        <v>278</v>
      </c>
      <c r="F904" s="283" t="s">
        <v>316</v>
      </c>
    </row>
    <row r="905" spans="1:12" ht="15" customHeight="1" x14ac:dyDescent="0.2">
      <c r="A905" s="678"/>
      <c r="B905" s="284" t="s">
        <v>513</v>
      </c>
      <c r="C905" s="285">
        <v>0.13559322033898305</v>
      </c>
      <c r="D905" s="286">
        <v>0.86440677966101698</v>
      </c>
      <c r="E905" s="287">
        <v>59</v>
      </c>
      <c r="F905" s="288" t="s">
        <v>316</v>
      </c>
    </row>
    <row r="906" spans="1:12" ht="15" customHeight="1" x14ac:dyDescent="0.2">
      <c r="A906" s="678"/>
      <c r="B906" s="284" t="s">
        <v>514</v>
      </c>
      <c r="C906" s="289">
        <v>0</v>
      </c>
      <c r="D906" s="290">
        <v>1</v>
      </c>
      <c r="E906" s="291">
        <v>11</v>
      </c>
      <c r="F906" s="292" t="s">
        <v>316</v>
      </c>
    </row>
    <row r="907" spans="1:12" ht="15" customHeight="1" x14ac:dyDescent="0.2">
      <c r="A907" s="678"/>
      <c r="B907" s="284" t="s">
        <v>515</v>
      </c>
      <c r="C907" s="285">
        <v>7.5471698113207544E-2</v>
      </c>
      <c r="D907" s="286">
        <v>0.92452830188679247</v>
      </c>
      <c r="E907" s="287">
        <v>53</v>
      </c>
      <c r="F907" s="288" t="s">
        <v>316</v>
      </c>
    </row>
    <row r="908" spans="1:12" ht="15" customHeight="1" x14ac:dyDescent="0.2">
      <c r="A908" s="678"/>
      <c r="B908" s="284" t="s">
        <v>516</v>
      </c>
      <c r="C908" s="289">
        <v>0.15384615384615385</v>
      </c>
      <c r="D908" s="290">
        <v>0.84615384615384615</v>
      </c>
      <c r="E908" s="291">
        <v>13</v>
      </c>
      <c r="F908" s="292" t="s">
        <v>316</v>
      </c>
    </row>
    <row r="909" spans="1:12" ht="15" customHeight="1" x14ac:dyDescent="0.2">
      <c r="A909" s="678"/>
      <c r="B909" s="284" t="s">
        <v>517</v>
      </c>
      <c r="C909" s="285">
        <v>0.1</v>
      </c>
      <c r="D909" s="286">
        <v>0.9</v>
      </c>
      <c r="E909" s="287">
        <v>30</v>
      </c>
      <c r="F909" s="288" t="s">
        <v>316</v>
      </c>
    </row>
    <row r="910" spans="1:12" ht="15" customHeight="1" x14ac:dyDescent="0.2">
      <c r="A910" s="678"/>
      <c r="B910" s="284" t="s">
        <v>518</v>
      </c>
      <c r="C910" s="289">
        <v>0.11538461538461538</v>
      </c>
      <c r="D910" s="290">
        <v>0.88461538461538458</v>
      </c>
      <c r="E910" s="291">
        <v>26</v>
      </c>
      <c r="F910" s="292" t="s">
        <v>316</v>
      </c>
    </row>
    <row r="911" spans="1:12" ht="15" customHeight="1" x14ac:dyDescent="0.2">
      <c r="A911" s="678"/>
      <c r="B911" s="284" t="s">
        <v>519</v>
      </c>
      <c r="C911" s="285">
        <v>0</v>
      </c>
      <c r="D911" s="286">
        <v>1</v>
      </c>
      <c r="E911" s="287">
        <v>14</v>
      </c>
      <c r="F911" s="288" t="s">
        <v>316</v>
      </c>
    </row>
    <row r="912" spans="1:12" ht="15" customHeight="1" x14ac:dyDescent="0.2">
      <c r="A912" s="679"/>
      <c r="B912" s="293" t="s">
        <v>520</v>
      </c>
      <c r="C912" s="294">
        <v>0.125</v>
      </c>
      <c r="D912" s="295">
        <v>0.875</v>
      </c>
      <c r="E912" s="296">
        <v>72</v>
      </c>
      <c r="F912" s="297" t="s">
        <v>316</v>
      </c>
    </row>
    <row r="914" spans="1:10" ht="14.1" customHeight="1" x14ac:dyDescent="0.2">
      <c r="A914" s="680"/>
      <c r="B914" s="680"/>
      <c r="C914" s="682" t="s">
        <v>448</v>
      </c>
      <c r="D914" s="683"/>
      <c r="E914" s="683"/>
      <c r="F914" s="684"/>
      <c r="G914" s="684"/>
      <c r="H914" s="684"/>
      <c r="I914" s="683"/>
      <c r="J914" s="684"/>
    </row>
    <row r="915" spans="1:10" ht="24" customHeight="1" x14ac:dyDescent="0.2">
      <c r="A915" s="681"/>
      <c r="B915" s="681"/>
      <c r="C915" s="277" t="s">
        <v>449</v>
      </c>
      <c r="D915" s="278" t="s">
        <v>450</v>
      </c>
      <c r="E915" s="278" t="s">
        <v>451</v>
      </c>
      <c r="F915" s="298" t="s">
        <v>452</v>
      </c>
      <c r="G915" s="686" t="s">
        <v>334</v>
      </c>
      <c r="H915" s="686"/>
      <c r="I915" s="685"/>
      <c r="J915" s="686"/>
    </row>
    <row r="916" spans="1:10" ht="15" customHeight="1" x14ac:dyDescent="0.2">
      <c r="A916" s="677" t="s">
        <v>489</v>
      </c>
      <c r="B916" s="279" t="s">
        <v>4</v>
      </c>
      <c r="C916" s="280">
        <v>0.48275862068965514</v>
      </c>
      <c r="D916" s="281">
        <v>0.27586206896551724</v>
      </c>
      <c r="E916" s="281">
        <v>0.13793103448275862</v>
      </c>
      <c r="F916" s="299">
        <v>0.10344827586206896</v>
      </c>
      <c r="G916" s="307">
        <v>2.7241379310344818</v>
      </c>
      <c r="H916" s="307">
        <v>3</v>
      </c>
      <c r="I916" s="282">
        <v>29</v>
      </c>
      <c r="J916" s="283" t="s">
        <v>316</v>
      </c>
    </row>
    <row r="917" spans="1:10" ht="15" customHeight="1" x14ac:dyDescent="0.2">
      <c r="A917" s="678"/>
      <c r="B917" s="284" t="s">
        <v>513</v>
      </c>
      <c r="C917" s="285">
        <v>0.25</v>
      </c>
      <c r="D917" s="286">
        <v>0.5</v>
      </c>
      <c r="E917" s="286">
        <v>0</v>
      </c>
      <c r="F917" s="301">
        <v>0.25</v>
      </c>
      <c r="G917" s="308">
        <v>3.5</v>
      </c>
      <c r="H917" s="308">
        <v>3</v>
      </c>
      <c r="I917" s="287">
        <v>8</v>
      </c>
      <c r="J917" s="288" t="s">
        <v>316</v>
      </c>
    </row>
    <row r="918" spans="1:10" ht="15" customHeight="1" x14ac:dyDescent="0.2">
      <c r="A918" s="678"/>
      <c r="B918" s="284" t="s">
        <v>515</v>
      </c>
      <c r="C918" s="289">
        <v>0.75</v>
      </c>
      <c r="D918" s="290">
        <v>0.25</v>
      </c>
      <c r="E918" s="290">
        <v>0</v>
      </c>
      <c r="F918" s="303">
        <v>0</v>
      </c>
      <c r="G918" s="309">
        <v>1.5</v>
      </c>
      <c r="H918" s="309">
        <v>1</v>
      </c>
      <c r="I918" s="317" t="s">
        <v>316</v>
      </c>
      <c r="J918" s="292" t="s">
        <v>316</v>
      </c>
    </row>
    <row r="919" spans="1:10" ht="15" customHeight="1" x14ac:dyDescent="0.2">
      <c r="A919" s="678"/>
      <c r="B919" s="284" t="s">
        <v>516</v>
      </c>
      <c r="C919" s="285">
        <v>1</v>
      </c>
      <c r="D919" s="286">
        <v>0</v>
      </c>
      <c r="E919" s="286">
        <v>0</v>
      </c>
      <c r="F919" s="301">
        <v>0</v>
      </c>
      <c r="G919" s="308">
        <v>1</v>
      </c>
      <c r="H919" s="308">
        <v>1</v>
      </c>
      <c r="I919" s="318" t="s">
        <v>316</v>
      </c>
      <c r="J919" s="288" t="s">
        <v>316</v>
      </c>
    </row>
    <row r="920" spans="1:10" ht="15" customHeight="1" x14ac:dyDescent="0.2">
      <c r="A920" s="678"/>
      <c r="B920" s="284" t="s">
        <v>517</v>
      </c>
      <c r="C920" s="289">
        <v>0.66666666666666652</v>
      </c>
      <c r="D920" s="290">
        <v>0.33333333333333326</v>
      </c>
      <c r="E920" s="290">
        <v>0</v>
      </c>
      <c r="F920" s="303">
        <v>0</v>
      </c>
      <c r="G920" s="309">
        <v>1.6666666666666665</v>
      </c>
      <c r="H920" s="309">
        <v>1</v>
      </c>
      <c r="I920" s="317" t="s">
        <v>316</v>
      </c>
      <c r="J920" s="292" t="s">
        <v>316</v>
      </c>
    </row>
    <row r="921" spans="1:10" ht="15" customHeight="1" x14ac:dyDescent="0.2">
      <c r="A921" s="678"/>
      <c r="B921" s="284" t="s">
        <v>518</v>
      </c>
      <c r="C921" s="285">
        <v>0.33333333333333326</v>
      </c>
      <c r="D921" s="286">
        <v>0.33333333333333326</v>
      </c>
      <c r="E921" s="286">
        <v>0</v>
      </c>
      <c r="F921" s="301">
        <v>0.33333333333333326</v>
      </c>
      <c r="G921" s="308">
        <v>3.666666666666667</v>
      </c>
      <c r="H921" s="308">
        <v>3</v>
      </c>
      <c r="I921" s="318" t="s">
        <v>316</v>
      </c>
      <c r="J921" s="288" t="s">
        <v>316</v>
      </c>
    </row>
    <row r="922" spans="1:10" ht="15" customHeight="1" x14ac:dyDescent="0.2">
      <c r="A922" s="679"/>
      <c r="B922" s="293" t="s">
        <v>520</v>
      </c>
      <c r="C922" s="294">
        <v>0.44444444444444442</v>
      </c>
      <c r="D922" s="295">
        <v>0.1111111111111111</v>
      </c>
      <c r="E922" s="295">
        <v>0.44444444444444442</v>
      </c>
      <c r="F922" s="305">
        <v>0</v>
      </c>
      <c r="G922" s="310">
        <v>3</v>
      </c>
      <c r="H922" s="310">
        <v>3</v>
      </c>
      <c r="I922" s="296">
        <v>9</v>
      </c>
      <c r="J922" s="297" t="s">
        <v>316</v>
      </c>
    </row>
    <row r="924" spans="1:10" ht="14.1" customHeight="1" x14ac:dyDescent="0.2">
      <c r="A924" s="680"/>
      <c r="B924" s="680"/>
      <c r="C924" s="682" t="s">
        <v>453</v>
      </c>
      <c r="D924" s="683"/>
      <c r="E924" s="683"/>
      <c r="F924" s="684"/>
    </row>
    <row r="925" spans="1:10" ht="14.1" customHeight="1" x14ac:dyDescent="0.2">
      <c r="A925" s="681"/>
      <c r="B925" s="681"/>
      <c r="C925" s="277" t="s">
        <v>312</v>
      </c>
      <c r="D925" s="278" t="s">
        <v>313</v>
      </c>
      <c r="E925" s="685" t="s">
        <v>314</v>
      </c>
      <c r="F925" s="686"/>
    </row>
    <row r="926" spans="1:10" ht="15" customHeight="1" x14ac:dyDescent="0.2">
      <c r="A926" s="677" t="s">
        <v>489</v>
      </c>
      <c r="B926" s="279" t="s">
        <v>4</v>
      </c>
      <c r="C926" s="280">
        <v>6.4748201438848921E-2</v>
      </c>
      <c r="D926" s="281">
        <v>0.93525179856115104</v>
      </c>
      <c r="E926" s="282">
        <v>278</v>
      </c>
      <c r="F926" s="283" t="s">
        <v>316</v>
      </c>
    </row>
    <row r="927" spans="1:10" ht="15" customHeight="1" x14ac:dyDescent="0.2">
      <c r="A927" s="678"/>
      <c r="B927" s="284" t="s">
        <v>513</v>
      </c>
      <c r="C927" s="285">
        <v>5.0847457627118647E-2</v>
      </c>
      <c r="D927" s="286">
        <v>0.94915254237288138</v>
      </c>
      <c r="E927" s="287">
        <v>59</v>
      </c>
      <c r="F927" s="288" t="s">
        <v>316</v>
      </c>
    </row>
    <row r="928" spans="1:10" ht="15" customHeight="1" x14ac:dyDescent="0.2">
      <c r="A928" s="678"/>
      <c r="B928" s="284" t="s">
        <v>514</v>
      </c>
      <c r="C928" s="289">
        <v>9.0909090909090912E-2</v>
      </c>
      <c r="D928" s="290">
        <v>0.90909090909090906</v>
      </c>
      <c r="E928" s="291">
        <v>11</v>
      </c>
      <c r="F928" s="292" t="s">
        <v>316</v>
      </c>
    </row>
    <row r="929" spans="1:10" ht="15" customHeight="1" x14ac:dyDescent="0.2">
      <c r="A929" s="678"/>
      <c r="B929" s="284" t="s">
        <v>515</v>
      </c>
      <c r="C929" s="285">
        <v>3.7735849056603772E-2</v>
      </c>
      <c r="D929" s="286">
        <v>0.96226415094339623</v>
      </c>
      <c r="E929" s="287">
        <v>53</v>
      </c>
      <c r="F929" s="288" t="s">
        <v>316</v>
      </c>
    </row>
    <row r="930" spans="1:10" ht="15" customHeight="1" x14ac:dyDescent="0.2">
      <c r="A930" s="678"/>
      <c r="B930" s="284" t="s">
        <v>516</v>
      </c>
      <c r="C930" s="289">
        <v>0</v>
      </c>
      <c r="D930" s="290">
        <v>1</v>
      </c>
      <c r="E930" s="291">
        <v>13</v>
      </c>
      <c r="F930" s="292" t="s">
        <v>316</v>
      </c>
    </row>
    <row r="931" spans="1:10" ht="15" customHeight="1" x14ac:dyDescent="0.2">
      <c r="A931" s="678"/>
      <c r="B931" s="284" t="s">
        <v>517</v>
      </c>
      <c r="C931" s="285">
        <v>0</v>
      </c>
      <c r="D931" s="286">
        <v>1</v>
      </c>
      <c r="E931" s="287">
        <v>30</v>
      </c>
      <c r="F931" s="288" t="s">
        <v>316</v>
      </c>
    </row>
    <row r="932" spans="1:10" ht="15" customHeight="1" x14ac:dyDescent="0.2">
      <c r="A932" s="678"/>
      <c r="B932" s="284" t="s">
        <v>518</v>
      </c>
      <c r="C932" s="289">
        <v>0.11538461538461538</v>
      </c>
      <c r="D932" s="290">
        <v>0.88461538461538458</v>
      </c>
      <c r="E932" s="291">
        <v>26</v>
      </c>
      <c r="F932" s="292" t="s">
        <v>316</v>
      </c>
    </row>
    <row r="933" spans="1:10" ht="15" customHeight="1" x14ac:dyDescent="0.2">
      <c r="A933" s="678"/>
      <c r="B933" s="284" t="s">
        <v>519</v>
      </c>
      <c r="C933" s="285">
        <v>0.14285714285714285</v>
      </c>
      <c r="D933" s="286">
        <v>0.8571428571428571</v>
      </c>
      <c r="E933" s="287">
        <v>14</v>
      </c>
      <c r="F933" s="288" t="s">
        <v>316</v>
      </c>
    </row>
    <row r="934" spans="1:10" ht="15" customHeight="1" x14ac:dyDescent="0.2">
      <c r="A934" s="679"/>
      <c r="B934" s="293" t="s">
        <v>520</v>
      </c>
      <c r="C934" s="294">
        <v>9.7222222222222238E-2</v>
      </c>
      <c r="D934" s="295">
        <v>0.9027777777777779</v>
      </c>
      <c r="E934" s="296">
        <v>72</v>
      </c>
      <c r="F934" s="297" t="s">
        <v>316</v>
      </c>
    </row>
    <row r="936" spans="1:10" ht="14.1" customHeight="1" x14ac:dyDescent="0.2">
      <c r="A936" s="680"/>
      <c r="B936" s="680"/>
      <c r="C936" s="682" t="s">
        <v>454</v>
      </c>
      <c r="D936" s="683"/>
      <c r="E936" s="683"/>
      <c r="F936" s="684"/>
      <c r="G936" s="684"/>
      <c r="H936" s="684"/>
      <c r="I936" s="683"/>
      <c r="J936" s="684"/>
    </row>
    <row r="937" spans="1:10" ht="24" customHeight="1" x14ac:dyDescent="0.2">
      <c r="A937" s="681"/>
      <c r="B937" s="681"/>
      <c r="C937" s="277" t="s">
        <v>449</v>
      </c>
      <c r="D937" s="278" t="s">
        <v>450</v>
      </c>
      <c r="E937" s="278" t="s">
        <v>451</v>
      </c>
      <c r="F937" s="298" t="s">
        <v>452</v>
      </c>
      <c r="G937" s="686" t="s">
        <v>334</v>
      </c>
      <c r="H937" s="686"/>
      <c r="I937" s="685"/>
      <c r="J937" s="686"/>
    </row>
    <row r="938" spans="1:10" ht="15" customHeight="1" x14ac:dyDescent="0.2">
      <c r="A938" s="677" t="s">
        <v>489</v>
      </c>
      <c r="B938" s="279" t="s">
        <v>4</v>
      </c>
      <c r="C938" s="280">
        <v>0.27777777777777779</v>
      </c>
      <c r="D938" s="281">
        <v>0.27777777777777779</v>
      </c>
      <c r="E938" s="281">
        <v>0.22222222222222221</v>
      </c>
      <c r="F938" s="299">
        <v>0.22222222222222221</v>
      </c>
      <c r="G938" s="307">
        <v>3.7777777777777777</v>
      </c>
      <c r="H938" s="307">
        <v>3</v>
      </c>
      <c r="I938" s="282">
        <v>18</v>
      </c>
      <c r="J938" s="283" t="s">
        <v>316</v>
      </c>
    </row>
    <row r="939" spans="1:10" ht="15" customHeight="1" x14ac:dyDescent="0.2">
      <c r="A939" s="678"/>
      <c r="B939" s="284" t="s">
        <v>513</v>
      </c>
      <c r="C939" s="285">
        <v>0</v>
      </c>
      <c r="D939" s="286">
        <v>0</v>
      </c>
      <c r="E939" s="286">
        <v>0.66666666666666652</v>
      </c>
      <c r="F939" s="301">
        <v>0.33333333333333326</v>
      </c>
      <c r="G939" s="308">
        <v>5.666666666666667</v>
      </c>
      <c r="H939" s="308">
        <v>5</v>
      </c>
      <c r="I939" s="318" t="s">
        <v>316</v>
      </c>
      <c r="J939" s="288" t="s">
        <v>316</v>
      </c>
    </row>
    <row r="940" spans="1:10" ht="15" customHeight="1" x14ac:dyDescent="0.2">
      <c r="A940" s="678"/>
      <c r="B940" s="284" t="s">
        <v>514</v>
      </c>
      <c r="C940" s="289">
        <v>0</v>
      </c>
      <c r="D940" s="290">
        <v>0</v>
      </c>
      <c r="E940" s="290">
        <v>0</v>
      </c>
      <c r="F940" s="303">
        <v>1</v>
      </c>
      <c r="G940" s="309">
        <v>7</v>
      </c>
      <c r="H940" s="309">
        <v>7</v>
      </c>
      <c r="I940" s="317" t="s">
        <v>316</v>
      </c>
      <c r="J940" s="292" t="s">
        <v>316</v>
      </c>
    </row>
    <row r="941" spans="1:10" ht="15" customHeight="1" x14ac:dyDescent="0.2">
      <c r="A941" s="678"/>
      <c r="B941" s="284" t="s">
        <v>515</v>
      </c>
      <c r="C941" s="285">
        <v>0.5</v>
      </c>
      <c r="D941" s="286">
        <v>0</v>
      </c>
      <c r="E941" s="286">
        <v>0</v>
      </c>
      <c r="F941" s="301">
        <v>0.5</v>
      </c>
      <c r="G941" s="308">
        <v>4</v>
      </c>
      <c r="H941" s="308">
        <v>4</v>
      </c>
      <c r="I941" s="318" t="s">
        <v>316</v>
      </c>
      <c r="J941" s="288" t="s">
        <v>316</v>
      </c>
    </row>
    <row r="942" spans="1:10" ht="15" customHeight="1" x14ac:dyDescent="0.2">
      <c r="A942" s="678"/>
      <c r="B942" s="284" t="s">
        <v>518</v>
      </c>
      <c r="C942" s="289">
        <v>0.33333333333333326</v>
      </c>
      <c r="D942" s="290">
        <v>0</v>
      </c>
      <c r="E942" s="290">
        <v>0.33333333333333326</v>
      </c>
      <c r="F942" s="303">
        <v>0.33333333333333326</v>
      </c>
      <c r="G942" s="309">
        <v>4.333333333333333</v>
      </c>
      <c r="H942" s="309">
        <v>5</v>
      </c>
      <c r="I942" s="317" t="s">
        <v>316</v>
      </c>
      <c r="J942" s="292" t="s">
        <v>316</v>
      </c>
    </row>
    <row r="943" spans="1:10" ht="15" customHeight="1" x14ac:dyDescent="0.2">
      <c r="A943" s="678"/>
      <c r="B943" s="284" t="s">
        <v>519</v>
      </c>
      <c r="C943" s="285">
        <v>0.5</v>
      </c>
      <c r="D943" s="286">
        <v>0.5</v>
      </c>
      <c r="E943" s="286">
        <v>0</v>
      </c>
      <c r="F943" s="301">
        <v>0</v>
      </c>
      <c r="G943" s="308">
        <v>2</v>
      </c>
      <c r="H943" s="308">
        <v>2</v>
      </c>
      <c r="I943" s="318" t="s">
        <v>316</v>
      </c>
      <c r="J943" s="288" t="s">
        <v>316</v>
      </c>
    </row>
    <row r="944" spans="1:10" ht="15" customHeight="1" x14ac:dyDescent="0.2">
      <c r="A944" s="679"/>
      <c r="B944" s="293" t="s">
        <v>520</v>
      </c>
      <c r="C944" s="294">
        <v>0.2857142857142857</v>
      </c>
      <c r="D944" s="295">
        <v>0.5714285714285714</v>
      </c>
      <c r="E944" s="295">
        <v>0.14285714285714285</v>
      </c>
      <c r="F944" s="305">
        <v>0</v>
      </c>
      <c r="G944" s="310">
        <v>2.7142857142857144</v>
      </c>
      <c r="H944" s="310">
        <v>3</v>
      </c>
      <c r="I944" s="296">
        <v>7</v>
      </c>
      <c r="J944" s="297" t="s">
        <v>316</v>
      </c>
    </row>
    <row r="946" spans="1:10" ht="14.1" customHeight="1" x14ac:dyDescent="0.2">
      <c r="A946" s="680"/>
      <c r="B946" s="680"/>
      <c r="C946" s="682" t="s">
        <v>455</v>
      </c>
      <c r="D946" s="683"/>
      <c r="E946" s="683"/>
      <c r="F946" s="684"/>
    </row>
    <row r="947" spans="1:10" ht="14.1" customHeight="1" x14ac:dyDescent="0.2">
      <c r="A947" s="681"/>
      <c r="B947" s="681"/>
      <c r="C947" s="277" t="s">
        <v>312</v>
      </c>
      <c r="D947" s="278" t="s">
        <v>313</v>
      </c>
      <c r="E947" s="685" t="s">
        <v>314</v>
      </c>
      <c r="F947" s="686"/>
    </row>
    <row r="948" spans="1:10" ht="15" customHeight="1" x14ac:dyDescent="0.2">
      <c r="A948" s="677" t="s">
        <v>489</v>
      </c>
      <c r="B948" s="279" t="s">
        <v>4</v>
      </c>
      <c r="C948" s="280">
        <v>0.79856115107913661</v>
      </c>
      <c r="D948" s="281">
        <v>0.20143884892086331</v>
      </c>
      <c r="E948" s="282">
        <v>278</v>
      </c>
      <c r="F948" s="283" t="s">
        <v>316</v>
      </c>
    </row>
    <row r="949" spans="1:10" ht="15" customHeight="1" x14ac:dyDescent="0.2">
      <c r="A949" s="678"/>
      <c r="B949" s="284" t="s">
        <v>513</v>
      </c>
      <c r="C949" s="285">
        <v>0.67796610169491511</v>
      </c>
      <c r="D949" s="286">
        <v>0.32203389830508472</v>
      </c>
      <c r="E949" s="287">
        <v>59</v>
      </c>
      <c r="F949" s="288" t="s">
        <v>316</v>
      </c>
    </row>
    <row r="950" spans="1:10" ht="15" customHeight="1" x14ac:dyDescent="0.2">
      <c r="A950" s="678"/>
      <c r="B950" s="284" t="s">
        <v>514</v>
      </c>
      <c r="C950" s="289">
        <v>0.81818181818181823</v>
      </c>
      <c r="D950" s="290">
        <v>0.18181818181818182</v>
      </c>
      <c r="E950" s="291">
        <v>11</v>
      </c>
      <c r="F950" s="292" t="s">
        <v>316</v>
      </c>
    </row>
    <row r="951" spans="1:10" ht="15" customHeight="1" x14ac:dyDescent="0.2">
      <c r="A951" s="678"/>
      <c r="B951" s="284" t="s">
        <v>515</v>
      </c>
      <c r="C951" s="285">
        <v>0.60377358490566035</v>
      </c>
      <c r="D951" s="286">
        <v>0.39622641509433959</v>
      </c>
      <c r="E951" s="287">
        <v>53</v>
      </c>
      <c r="F951" s="288" t="s">
        <v>316</v>
      </c>
    </row>
    <row r="952" spans="1:10" ht="15" customHeight="1" x14ac:dyDescent="0.2">
      <c r="A952" s="678"/>
      <c r="B952" s="284" t="s">
        <v>516</v>
      </c>
      <c r="C952" s="289">
        <v>0.61538461538461542</v>
      </c>
      <c r="D952" s="290">
        <v>0.38461538461538469</v>
      </c>
      <c r="E952" s="291">
        <v>13</v>
      </c>
      <c r="F952" s="292" t="s">
        <v>316</v>
      </c>
    </row>
    <row r="953" spans="1:10" ht="15" customHeight="1" x14ac:dyDescent="0.2">
      <c r="A953" s="678"/>
      <c r="B953" s="284" t="s">
        <v>517</v>
      </c>
      <c r="C953" s="285">
        <v>0.9</v>
      </c>
      <c r="D953" s="286">
        <v>0.1</v>
      </c>
      <c r="E953" s="287">
        <v>30</v>
      </c>
      <c r="F953" s="288" t="s">
        <v>316</v>
      </c>
    </row>
    <row r="954" spans="1:10" ht="15" customHeight="1" x14ac:dyDescent="0.2">
      <c r="A954" s="678"/>
      <c r="B954" s="284" t="s">
        <v>518</v>
      </c>
      <c r="C954" s="289">
        <v>0.96153846153846156</v>
      </c>
      <c r="D954" s="290">
        <v>3.8461538461538464E-2</v>
      </c>
      <c r="E954" s="291">
        <v>26</v>
      </c>
      <c r="F954" s="292" t="s">
        <v>316</v>
      </c>
    </row>
    <row r="955" spans="1:10" ht="15" customHeight="1" x14ac:dyDescent="0.2">
      <c r="A955" s="678"/>
      <c r="B955" s="284" t="s">
        <v>519</v>
      </c>
      <c r="C955" s="285">
        <v>0.9285714285714286</v>
      </c>
      <c r="D955" s="286">
        <v>7.1428571428571425E-2</v>
      </c>
      <c r="E955" s="287">
        <v>14</v>
      </c>
      <c r="F955" s="288" t="s">
        <v>316</v>
      </c>
    </row>
    <row r="956" spans="1:10" ht="15" customHeight="1" x14ac:dyDescent="0.2">
      <c r="A956" s="679"/>
      <c r="B956" s="293" t="s">
        <v>520</v>
      </c>
      <c r="C956" s="294">
        <v>0.94444444444444442</v>
      </c>
      <c r="D956" s="295">
        <v>5.5555555555555552E-2</v>
      </c>
      <c r="E956" s="296">
        <v>72</v>
      </c>
      <c r="F956" s="297" t="s">
        <v>316</v>
      </c>
    </row>
    <row r="958" spans="1:10" ht="14.1" customHeight="1" x14ac:dyDescent="0.2">
      <c r="A958" s="680"/>
      <c r="B958" s="680"/>
      <c r="C958" s="682" t="s">
        <v>456</v>
      </c>
      <c r="D958" s="683"/>
      <c r="E958" s="683"/>
      <c r="F958" s="684"/>
      <c r="G958" s="684"/>
      <c r="H958" s="684"/>
      <c r="I958" s="683"/>
      <c r="J958" s="684"/>
    </row>
    <row r="959" spans="1:10" ht="24" customHeight="1" x14ac:dyDescent="0.2">
      <c r="A959" s="681"/>
      <c r="B959" s="681"/>
      <c r="C959" s="277" t="s">
        <v>449</v>
      </c>
      <c r="D959" s="278" t="s">
        <v>450</v>
      </c>
      <c r="E959" s="278" t="s">
        <v>451</v>
      </c>
      <c r="F959" s="298" t="s">
        <v>452</v>
      </c>
      <c r="G959" s="686" t="s">
        <v>334</v>
      </c>
      <c r="H959" s="686"/>
      <c r="I959" s="685"/>
      <c r="J959" s="686"/>
    </row>
    <row r="960" spans="1:10" ht="15" customHeight="1" x14ac:dyDescent="0.2">
      <c r="A960" s="677" t="s">
        <v>489</v>
      </c>
      <c r="B960" s="279" t="s">
        <v>4</v>
      </c>
      <c r="C960" s="280">
        <v>0.15765765765765766</v>
      </c>
      <c r="D960" s="281">
        <v>0.25225225225225223</v>
      </c>
      <c r="E960" s="281">
        <v>0.1891891891891892</v>
      </c>
      <c r="F960" s="299">
        <v>0.40090090090090091</v>
      </c>
      <c r="G960" s="307">
        <v>4.6666666666666705</v>
      </c>
      <c r="H960" s="307">
        <v>5</v>
      </c>
      <c r="I960" s="282">
        <v>222</v>
      </c>
      <c r="J960" s="283" t="s">
        <v>316</v>
      </c>
    </row>
    <row r="961" spans="1:10" ht="15" customHeight="1" x14ac:dyDescent="0.2">
      <c r="A961" s="678"/>
      <c r="B961" s="284" t="s">
        <v>513</v>
      </c>
      <c r="C961" s="285">
        <v>0.2</v>
      </c>
      <c r="D961" s="286">
        <v>0.2</v>
      </c>
      <c r="E961" s="286">
        <v>0.17499999999999999</v>
      </c>
      <c r="F961" s="301">
        <v>0.42499999999999999</v>
      </c>
      <c r="G961" s="308">
        <v>4.6500000000000004</v>
      </c>
      <c r="H961" s="308">
        <v>5</v>
      </c>
      <c r="I961" s="287">
        <v>40</v>
      </c>
      <c r="J961" s="288" t="s">
        <v>316</v>
      </c>
    </row>
    <row r="962" spans="1:10" ht="15" customHeight="1" x14ac:dyDescent="0.2">
      <c r="A962" s="678"/>
      <c r="B962" s="284" t="s">
        <v>514</v>
      </c>
      <c r="C962" s="289">
        <v>0.22222222222222221</v>
      </c>
      <c r="D962" s="290">
        <v>0.22222222222222221</v>
      </c>
      <c r="E962" s="290">
        <v>0</v>
      </c>
      <c r="F962" s="303">
        <v>0.55555555555555558</v>
      </c>
      <c r="G962" s="309">
        <v>4.7777777777777777</v>
      </c>
      <c r="H962" s="309">
        <v>7</v>
      </c>
      <c r="I962" s="291">
        <v>9</v>
      </c>
      <c r="J962" s="292" t="s">
        <v>316</v>
      </c>
    </row>
    <row r="963" spans="1:10" ht="15" customHeight="1" x14ac:dyDescent="0.2">
      <c r="A963" s="678"/>
      <c r="B963" s="284" t="s">
        <v>515</v>
      </c>
      <c r="C963" s="285">
        <v>0.21875</v>
      </c>
      <c r="D963" s="286">
        <v>0.3125</v>
      </c>
      <c r="E963" s="286">
        <v>0.125</v>
      </c>
      <c r="F963" s="301">
        <v>0.34375</v>
      </c>
      <c r="G963" s="308">
        <v>4.1875000000000009</v>
      </c>
      <c r="H963" s="308">
        <v>3</v>
      </c>
      <c r="I963" s="287">
        <v>32</v>
      </c>
      <c r="J963" s="288" t="s">
        <v>316</v>
      </c>
    </row>
    <row r="964" spans="1:10" ht="15" customHeight="1" x14ac:dyDescent="0.2">
      <c r="A964" s="678"/>
      <c r="B964" s="284" t="s">
        <v>516</v>
      </c>
      <c r="C964" s="289">
        <v>0.375</v>
      </c>
      <c r="D964" s="290">
        <v>0.5</v>
      </c>
      <c r="E964" s="290">
        <v>0</v>
      </c>
      <c r="F964" s="303">
        <v>0.125</v>
      </c>
      <c r="G964" s="309">
        <v>2.75</v>
      </c>
      <c r="H964" s="309">
        <v>3</v>
      </c>
      <c r="I964" s="291">
        <v>8</v>
      </c>
      <c r="J964" s="292" t="s">
        <v>316</v>
      </c>
    </row>
    <row r="965" spans="1:10" ht="15" customHeight="1" x14ac:dyDescent="0.2">
      <c r="A965" s="678"/>
      <c r="B965" s="284" t="s">
        <v>517</v>
      </c>
      <c r="C965" s="285">
        <v>3.7037037037037035E-2</v>
      </c>
      <c r="D965" s="286">
        <v>0.1851851851851852</v>
      </c>
      <c r="E965" s="286">
        <v>0.22222222222222221</v>
      </c>
      <c r="F965" s="301">
        <v>0.55555555555555558</v>
      </c>
      <c r="G965" s="308">
        <v>5.5925925925925917</v>
      </c>
      <c r="H965" s="308">
        <v>7</v>
      </c>
      <c r="I965" s="287">
        <v>27</v>
      </c>
      <c r="J965" s="288" t="s">
        <v>316</v>
      </c>
    </row>
    <row r="966" spans="1:10" ht="15" customHeight="1" x14ac:dyDescent="0.2">
      <c r="A966" s="678"/>
      <c r="B966" s="284" t="s">
        <v>518</v>
      </c>
      <c r="C966" s="289">
        <v>0</v>
      </c>
      <c r="D966" s="290">
        <v>0.12</v>
      </c>
      <c r="E966" s="290">
        <v>0.28000000000000003</v>
      </c>
      <c r="F966" s="303">
        <v>0.6</v>
      </c>
      <c r="G966" s="309">
        <v>5.96</v>
      </c>
      <c r="H966" s="309">
        <v>7</v>
      </c>
      <c r="I966" s="291">
        <v>25</v>
      </c>
      <c r="J966" s="292" t="s">
        <v>316</v>
      </c>
    </row>
    <row r="967" spans="1:10" ht="15" customHeight="1" x14ac:dyDescent="0.2">
      <c r="A967" s="678"/>
      <c r="B967" s="284" t="s">
        <v>519</v>
      </c>
      <c r="C967" s="285">
        <v>0.30769230769230771</v>
      </c>
      <c r="D967" s="286">
        <v>0.30769230769230771</v>
      </c>
      <c r="E967" s="286">
        <v>0.15384615384615385</v>
      </c>
      <c r="F967" s="301">
        <v>0.23076923076923075</v>
      </c>
      <c r="G967" s="308">
        <v>3.615384615384615</v>
      </c>
      <c r="H967" s="308">
        <v>3</v>
      </c>
      <c r="I967" s="287">
        <v>13</v>
      </c>
      <c r="J967" s="288" t="s">
        <v>316</v>
      </c>
    </row>
    <row r="968" spans="1:10" ht="15" customHeight="1" x14ac:dyDescent="0.2">
      <c r="A968" s="679"/>
      <c r="B968" s="293" t="s">
        <v>520</v>
      </c>
      <c r="C968" s="294">
        <v>0.14705882352941177</v>
      </c>
      <c r="D968" s="295">
        <v>0.29411764705882354</v>
      </c>
      <c r="E968" s="295">
        <v>0.23529411764705879</v>
      </c>
      <c r="F968" s="305">
        <v>0.32352941176470584</v>
      </c>
      <c r="G968" s="310">
        <v>4.4705882352941169</v>
      </c>
      <c r="H968" s="310">
        <v>5</v>
      </c>
      <c r="I968" s="296">
        <v>68</v>
      </c>
      <c r="J968" s="297" t="s">
        <v>316</v>
      </c>
    </row>
    <row r="970" spans="1:10" ht="14.1" customHeight="1" x14ac:dyDescent="0.2">
      <c r="A970" s="680"/>
      <c r="B970" s="680"/>
      <c r="C970" s="682" t="s">
        <v>457</v>
      </c>
      <c r="D970" s="683"/>
      <c r="E970" s="683"/>
      <c r="F970" s="684"/>
    </row>
    <row r="971" spans="1:10" ht="14.1" customHeight="1" x14ac:dyDescent="0.2">
      <c r="A971" s="681"/>
      <c r="B971" s="681"/>
      <c r="C971" s="277" t="s">
        <v>312</v>
      </c>
      <c r="D971" s="278" t="s">
        <v>313</v>
      </c>
      <c r="E971" s="685" t="s">
        <v>314</v>
      </c>
      <c r="F971" s="686"/>
    </row>
    <row r="972" spans="1:10" ht="15" customHeight="1" x14ac:dyDescent="0.2">
      <c r="A972" s="677" t="s">
        <v>489</v>
      </c>
      <c r="B972" s="279" t="s">
        <v>4</v>
      </c>
      <c r="C972" s="280">
        <v>3.5971223021582732E-2</v>
      </c>
      <c r="D972" s="281">
        <v>0.96402877697841727</v>
      </c>
      <c r="E972" s="282">
        <v>278</v>
      </c>
      <c r="F972" s="283" t="s">
        <v>316</v>
      </c>
    </row>
    <row r="973" spans="1:10" ht="15" customHeight="1" x14ac:dyDescent="0.2">
      <c r="A973" s="678"/>
      <c r="B973" s="284" t="s">
        <v>513</v>
      </c>
      <c r="C973" s="285">
        <v>3.3898305084745763E-2</v>
      </c>
      <c r="D973" s="286">
        <v>0.96610169491525422</v>
      </c>
      <c r="E973" s="287">
        <v>59</v>
      </c>
      <c r="F973" s="288" t="s">
        <v>316</v>
      </c>
    </row>
    <row r="974" spans="1:10" ht="15" customHeight="1" x14ac:dyDescent="0.2">
      <c r="A974" s="678"/>
      <c r="B974" s="284" t="s">
        <v>514</v>
      </c>
      <c r="C974" s="289">
        <v>9.0909090909090912E-2</v>
      </c>
      <c r="D974" s="290">
        <v>0.90909090909090906</v>
      </c>
      <c r="E974" s="291">
        <v>11</v>
      </c>
      <c r="F974" s="292" t="s">
        <v>316</v>
      </c>
    </row>
    <row r="975" spans="1:10" ht="15" customHeight="1" x14ac:dyDescent="0.2">
      <c r="A975" s="678"/>
      <c r="B975" s="284" t="s">
        <v>515</v>
      </c>
      <c r="C975" s="285">
        <v>3.7735849056603772E-2</v>
      </c>
      <c r="D975" s="286">
        <v>0.96226415094339623</v>
      </c>
      <c r="E975" s="287">
        <v>53</v>
      </c>
      <c r="F975" s="288" t="s">
        <v>316</v>
      </c>
    </row>
    <row r="976" spans="1:10" ht="15" customHeight="1" x14ac:dyDescent="0.2">
      <c r="A976" s="678"/>
      <c r="B976" s="284" t="s">
        <v>516</v>
      </c>
      <c r="C976" s="289">
        <v>0</v>
      </c>
      <c r="D976" s="290">
        <v>1</v>
      </c>
      <c r="E976" s="291">
        <v>13</v>
      </c>
      <c r="F976" s="292" t="s">
        <v>316</v>
      </c>
    </row>
    <row r="977" spans="1:10" ht="15" customHeight="1" x14ac:dyDescent="0.2">
      <c r="A977" s="678"/>
      <c r="B977" s="284" t="s">
        <v>517</v>
      </c>
      <c r="C977" s="285">
        <v>3.3333333333333333E-2</v>
      </c>
      <c r="D977" s="286">
        <v>0.96666666666666667</v>
      </c>
      <c r="E977" s="287">
        <v>30</v>
      </c>
      <c r="F977" s="288" t="s">
        <v>316</v>
      </c>
    </row>
    <row r="978" spans="1:10" ht="15" customHeight="1" x14ac:dyDescent="0.2">
      <c r="A978" s="678"/>
      <c r="B978" s="284" t="s">
        <v>518</v>
      </c>
      <c r="C978" s="289">
        <v>3.8461538461538464E-2</v>
      </c>
      <c r="D978" s="290">
        <v>0.96153846153846156</v>
      </c>
      <c r="E978" s="291">
        <v>26</v>
      </c>
      <c r="F978" s="292" t="s">
        <v>316</v>
      </c>
    </row>
    <row r="979" spans="1:10" ht="15" customHeight="1" x14ac:dyDescent="0.2">
      <c r="A979" s="678"/>
      <c r="B979" s="284" t="s">
        <v>519</v>
      </c>
      <c r="C979" s="285">
        <v>0</v>
      </c>
      <c r="D979" s="286">
        <v>1</v>
      </c>
      <c r="E979" s="287">
        <v>14</v>
      </c>
      <c r="F979" s="288" t="s">
        <v>316</v>
      </c>
    </row>
    <row r="980" spans="1:10" ht="15" customHeight="1" x14ac:dyDescent="0.2">
      <c r="A980" s="679"/>
      <c r="B980" s="293" t="s">
        <v>520</v>
      </c>
      <c r="C980" s="294">
        <v>4.1666666666666657E-2</v>
      </c>
      <c r="D980" s="295">
        <v>0.95833333333333348</v>
      </c>
      <c r="E980" s="296">
        <v>72</v>
      </c>
      <c r="F980" s="297" t="s">
        <v>316</v>
      </c>
    </row>
    <row r="982" spans="1:10" ht="14.1" customHeight="1" x14ac:dyDescent="0.2">
      <c r="A982" s="680"/>
      <c r="B982" s="680"/>
      <c r="C982" s="682" t="s">
        <v>458</v>
      </c>
      <c r="D982" s="683"/>
      <c r="E982" s="683"/>
      <c r="F982" s="684"/>
      <c r="G982" s="684"/>
      <c r="H982" s="684"/>
      <c r="I982" s="683"/>
      <c r="J982" s="684"/>
    </row>
    <row r="983" spans="1:10" ht="24" customHeight="1" x14ac:dyDescent="0.2">
      <c r="A983" s="681"/>
      <c r="B983" s="681"/>
      <c r="C983" s="277" t="s">
        <v>449</v>
      </c>
      <c r="D983" s="278" t="s">
        <v>450</v>
      </c>
      <c r="E983" s="278" t="s">
        <v>451</v>
      </c>
      <c r="F983" s="298" t="s">
        <v>452</v>
      </c>
      <c r="G983" s="686" t="s">
        <v>334</v>
      </c>
      <c r="H983" s="686"/>
      <c r="I983" s="685"/>
      <c r="J983" s="686"/>
    </row>
    <row r="984" spans="1:10" ht="15" customHeight="1" x14ac:dyDescent="0.2">
      <c r="A984" s="677" t="s">
        <v>489</v>
      </c>
      <c r="B984" s="279" t="s">
        <v>4</v>
      </c>
      <c r="C984" s="280">
        <v>0.1</v>
      </c>
      <c r="D984" s="281">
        <v>0.1</v>
      </c>
      <c r="E984" s="281">
        <v>0.4</v>
      </c>
      <c r="F984" s="299">
        <v>0.4</v>
      </c>
      <c r="G984" s="307">
        <v>5.2</v>
      </c>
      <c r="H984" s="307">
        <v>5</v>
      </c>
      <c r="I984" s="282">
        <v>10</v>
      </c>
      <c r="J984" s="283" t="s">
        <v>316</v>
      </c>
    </row>
    <row r="985" spans="1:10" ht="15" customHeight="1" x14ac:dyDescent="0.2">
      <c r="A985" s="678"/>
      <c r="B985" s="284" t="s">
        <v>513</v>
      </c>
      <c r="C985" s="285">
        <v>0.5</v>
      </c>
      <c r="D985" s="286">
        <v>0</v>
      </c>
      <c r="E985" s="286">
        <v>0</v>
      </c>
      <c r="F985" s="301">
        <v>0.5</v>
      </c>
      <c r="G985" s="308">
        <v>4</v>
      </c>
      <c r="H985" s="308">
        <v>4</v>
      </c>
      <c r="I985" s="318" t="s">
        <v>316</v>
      </c>
      <c r="J985" s="288" t="s">
        <v>316</v>
      </c>
    </row>
    <row r="986" spans="1:10" ht="15" customHeight="1" x14ac:dyDescent="0.2">
      <c r="A986" s="678"/>
      <c r="B986" s="284" t="s">
        <v>514</v>
      </c>
      <c r="C986" s="289">
        <v>0</v>
      </c>
      <c r="D986" s="290">
        <v>0</v>
      </c>
      <c r="E986" s="290">
        <v>0</v>
      </c>
      <c r="F986" s="303">
        <v>1</v>
      </c>
      <c r="G986" s="309">
        <v>7</v>
      </c>
      <c r="H986" s="309">
        <v>7</v>
      </c>
      <c r="I986" s="317" t="s">
        <v>316</v>
      </c>
      <c r="J986" s="292" t="s">
        <v>316</v>
      </c>
    </row>
    <row r="987" spans="1:10" ht="15" customHeight="1" x14ac:dyDescent="0.2">
      <c r="A987" s="678"/>
      <c r="B987" s="284" t="s">
        <v>515</v>
      </c>
      <c r="C987" s="285">
        <v>0</v>
      </c>
      <c r="D987" s="286">
        <v>0</v>
      </c>
      <c r="E987" s="286">
        <v>0.5</v>
      </c>
      <c r="F987" s="301">
        <v>0.5</v>
      </c>
      <c r="G987" s="308">
        <v>6</v>
      </c>
      <c r="H987" s="308">
        <v>6</v>
      </c>
      <c r="I987" s="318" t="s">
        <v>316</v>
      </c>
      <c r="J987" s="288" t="s">
        <v>316</v>
      </c>
    </row>
    <row r="988" spans="1:10" ht="15" customHeight="1" x14ac:dyDescent="0.2">
      <c r="A988" s="678"/>
      <c r="B988" s="284" t="s">
        <v>517</v>
      </c>
      <c r="C988" s="289">
        <v>0</v>
      </c>
      <c r="D988" s="290">
        <v>0</v>
      </c>
      <c r="E988" s="290">
        <v>1</v>
      </c>
      <c r="F988" s="303">
        <v>0</v>
      </c>
      <c r="G988" s="309">
        <v>5</v>
      </c>
      <c r="H988" s="309">
        <v>5</v>
      </c>
      <c r="I988" s="317" t="s">
        <v>316</v>
      </c>
      <c r="J988" s="292" t="s">
        <v>316</v>
      </c>
    </row>
    <row r="989" spans="1:10" ht="15" customHeight="1" x14ac:dyDescent="0.2">
      <c r="A989" s="678"/>
      <c r="B989" s="284" t="s">
        <v>518</v>
      </c>
      <c r="C989" s="285">
        <v>0</v>
      </c>
      <c r="D989" s="286">
        <v>1</v>
      </c>
      <c r="E989" s="286">
        <v>0</v>
      </c>
      <c r="F989" s="301">
        <v>0</v>
      </c>
      <c r="G989" s="308">
        <v>3</v>
      </c>
      <c r="H989" s="308">
        <v>3</v>
      </c>
      <c r="I989" s="318" t="s">
        <v>316</v>
      </c>
      <c r="J989" s="288" t="s">
        <v>316</v>
      </c>
    </row>
    <row r="990" spans="1:10" ht="15" customHeight="1" x14ac:dyDescent="0.2">
      <c r="A990" s="679"/>
      <c r="B990" s="293" t="s">
        <v>520</v>
      </c>
      <c r="C990" s="294">
        <v>0</v>
      </c>
      <c r="D990" s="295">
        <v>0</v>
      </c>
      <c r="E990" s="295">
        <v>0.66666666666666652</v>
      </c>
      <c r="F990" s="305">
        <v>0.33333333333333326</v>
      </c>
      <c r="G990" s="310">
        <v>5.666666666666667</v>
      </c>
      <c r="H990" s="310">
        <v>5</v>
      </c>
      <c r="I990" s="319" t="s">
        <v>316</v>
      </c>
      <c r="J990" s="297" t="s">
        <v>316</v>
      </c>
    </row>
    <row r="992" spans="1:10" ht="14.1" customHeight="1" x14ac:dyDescent="0.2">
      <c r="A992" s="680"/>
      <c r="B992" s="680"/>
      <c r="C992" s="682" t="s">
        <v>459</v>
      </c>
      <c r="D992" s="683"/>
      <c r="E992" s="683"/>
      <c r="F992" s="684"/>
    </row>
    <row r="993" spans="1:10" ht="14.1" customHeight="1" x14ac:dyDescent="0.2">
      <c r="A993" s="681"/>
      <c r="B993" s="681"/>
      <c r="C993" s="277" t="s">
        <v>312</v>
      </c>
      <c r="D993" s="278" t="s">
        <v>313</v>
      </c>
      <c r="E993" s="685" t="s">
        <v>314</v>
      </c>
      <c r="F993" s="686"/>
    </row>
    <row r="994" spans="1:10" ht="15" customHeight="1" x14ac:dyDescent="0.2">
      <c r="A994" s="677" t="s">
        <v>489</v>
      </c>
      <c r="B994" s="279" t="s">
        <v>4</v>
      </c>
      <c r="C994" s="280">
        <v>0.69424460431654678</v>
      </c>
      <c r="D994" s="281">
        <v>0.30575539568345322</v>
      </c>
      <c r="E994" s="282">
        <v>278</v>
      </c>
      <c r="F994" s="283" t="s">
        <v>316</v>
      </c>
    </row>
    <row r="995" spans="1:10" ht="15" customHeight="1" x14ac:dyDescent="0.2">
      <c r="A995" s="678"/>
      <c r="B995" s="284" t="s">
        <v>513</v>
      </c>
      <c r="C995" s="285">
        <v>0.79661016949152541</v>
      </c>
      <c r="D995" s="286">
        <v>0.20338983050847459</v>
      </c>
      <c r="E995" s="287">
        <v>59</v>
      </c>
      <c r="F995" s="288" t="s">
        <v>316</v>
      </c>
    </row>
    <row r="996" spans="1:10" ht="15" customHeight="1" x14ac:dyDescent="0.2">
      <c r="A996" s="678"/>
      <c r="B996" s="284" t="s">
        <v>514</v>
      </c>
      <c r="C996" s="289">
        <v>0.81818181818181823</v>
      </c>
      <c r="D996" s="290">
        <v>0.18181818181818182</v>
      </c>
      <c r="E996" s="291">
        <v>11</v>
      </c>
      <c r="F996" s="292" t="s">
        <v>316</v>
      </c>
    </row>
    <row r="997" spans="1:10" ht="15" customHeight="1" x14ac:dyDescent="0.2">
      <c r="A997" s="678"/>
      <c r="B997" s="284" t="s">
        <v>515</v>
      </c>
      <c r="C997" s="285">
        <v>0.660377358490566</v>
      </c>
      <c r="D997" s="286">
        <v>0.339622641509434</v>
      </c>
      <c r="E997" s="287">
        <v>53</v>
      </c>
      <c r="F997" s="288" t="s">
        <v>316</v>
      </c>
    </row>
    <row r="998" spans="1:10" ht="15" customHeight="1" x14ac:dyDescent="0.2">
      <c r="A998" s="678"/>
      <c r="B998" s="284" t="s">
        <v>516</v>
      </c>
      <c r="C998" s="289">
        <v>0.92307692307692302</v>
      </c>
      <c r="D998" s="290">
        <v>7.6923076923076927E-2</v>
      </c>
      <c r="E998" s="291">
        <v>13</v>
      </c>
      <c r="F998" s="292" t="s">
        <v>316</v>
      </c>
    </row>
    <row r="999" spans="1:10" ht="15" customHeight="1" x14ac:dyDescent="0.2">
      <c r="A999" s="678"/>
      <c r="B999" s="284" t="s">
        <v>517</v>
      </c>
      <c r="C999" s="285">
        <v>0.6</v>
      </c>
      <c r="D999" s="286">
        <v>0.4</v>
      </c>
      <c r="E999" s="287">
        <v>30</v>
      </c>
      <c r="F999" s="288" t="s">
        <v>316</v>
      </c>
    </row>
    <row r="1000" spans="1:10" ht="15" customHeight="1" x14ac:dyDescent="0.2">
      <c r="A1000" s="678"/>
      <c r="B1000" s="284" t="s">
        <v>518</v>
      </c>
      <c r="C1000" s="289">
        <v>0.5</v>
      </c>
      <c r="D1000" s="290">
        <v>0.5</v>
      </c>
      <c r="E1000" s="291">
        <v>26</v>
      </c>
      <c r="F1000" s="292" t="s">
        <v>316</v>
      </c>
    </row>
    <row r="1001" spans="1:10" ht="15" customHeight="1" x14ac:dyDescent="0.2">
      <c r="A1001" s="678"/>
      <c r="B1001" s="284" t="s">
        <v>519</v>
      </c>
      <c r="C1001" s="285">
        <v>0.8571428571428571</v>
      </c>
      <c r="D1001" s="286">
        <v>0.14285714285714285</v>
      </c>
      <c r="E1001" s="287">
        <v>14</v>
      </c>
      <c r="F1001" s="288" t="s">
        <v>316</v>
      </c>
    </row>
    <row r="1002" spans="1:10" ht="15" customHeight="1" x14ac:dyDescent="0.2">
      <c r="A1002" s="679"/>
      <c r="B1002" s="293" t="s">
        <v>520</v>
      </c>
      <c r="C1002" s="294">
        <v>0.6527777777777779</v>
      </c>
      <c r="D1002" s="295">
        <v>0.34722222222222221</v>
      </c>
      <c r="E1002" s="296">
        <v>72</v>
      </c>
      <c r="F1002" s="297" t="s">
        <v>316</v>
      </c>
    </row>
    <row r="1004" spans="1:10" ht="14.1" customHeight="1" x14ac:dyDescent="0.2">
      <c r="A1004" s="680"/>
      <c r="B1004" s="680"/>
      <c r="C1004" s="682" t="s">
        <v>460</v>
      </c>
      <c r="D1004" s="683"/>
      <c r="E1004" s="683"/>
      <c r="F1004" s="684"/>
      <c r="G1004" s="684"/>
      <c r="H1004" s="684"/>
      <c r="I1004" s="683"/>
      <c r="J1004" s="684"/>
    </row>
    <row r="1005" spans="1:10" ht="24" customHeight="1" x14ac:dyDescent="0.2">
      <c r="A1005" s="681"/>
      <c r="B1005" s="681"/>
      <c r="C1005" s="277" t="s">
        <v>449</v>
      </c>
      <c r="D1005" s="278" t="s">
        <v>450</v>
      </c>
      <c r="E1005" s="278" t="s">
        <v>451</v>
      </c>
      <c r="F1005" s="298" t="s">
        <v>452</v>
      </c>
      <c r="G1005" s="686" t="s">
        <v>334</v>
      </c>
      <c r="H1005" s="686"/>
      <c r="I1005" s="685"/>
      <c r="J1005" s="686"/>
    </row>
    <row r="1006" spans="1:10" ht="15" customHeight="1" x14ac:dyDescent="0.2">
      <c r="A1006" s="677" t="s">
        <v>489</v>
      </c>
      <c r="B1006" s="279" t="s">
        <v>4</v>
      </c>
      <c r="C1006" s="280">
        <v>0.10880829015544041</v>
      </c>
      <c r="D1006" s="281">
        <v>0.1606217616580311</v>
      </c>
      <c r="E1006" s="281">
        <v>0.23834196891191708</v>
      </c>
      <c r="F1006" s="299">
        <v>0.49222797927461137</v>
      </c>
      <c r="G1006" s="307">
        <v>5.2279792746113989</v>
      </c>
      <c r="H1006" s="307">
        <v>5</v>
      </c>
      <c r="I1006" s="282">
        <v>193</v>
      </c>
      <c r="J1006" s="283" t="s">
        <v>316</v>
      </c>
    </row>
    <row r="1007" spans="1:10" ht="15" customHeight="1" x14ac:dyDescent="0.2">
      <c r="A1007" s="678"/>
      <c r="B1007" s="284" t="s">
        <v>513</v>
      </c>
      <c r="C1007" s="285">
        <v>0.10638297872340426</v>
      </c>
      <c r="D1007" s="286">
        <v>0.19148936170212769</v>
      </c>
      <c r="E1007" s="286">
        <v>6.3829787234042548E-2</v>
      </c>
      <c r="F1007" s="301">
        <v>0.63829787234042556</v>
      </c>
      <c r="G1007" s="308">
        <v>5.4680851063829801</v>
      </c>
      <c r="H1007" s="308">
        <v>7</v>
      </c>
      <c r="I1007" s="287">
        <v>47</v>
      </c>
      <c r="J1007" s="288" t="s">
        <v>316</v>
      </c>
    </row>
    <row r="1008" spans="1:10" ht="15" customHeight="1" x14ac:dyDescent="0.2">
      <c r="A1008" s="678"/>
      <c r="B1008" s="284" t="s">
        <v>514</v>
      </c>
      <c r="C1008" s="289">
        <v>0.1111111111111111</v>
      </c>
      <c r="D1008" s="290">
        <v>0</v>
      </c>
      <c r="E1008" s="290">
        <v>0.33333333333333326</v>
      </c>
      <c r="F1008" s="303">
        <v>0.55555555555555558</v>
      </c>
      <c r="G1008" s="309">
        <v>5.666666666666667</v>
      </c>
      <c r="H1008" s="309">
        <v>7</v>
      </c>
      <c r="I1008" s="291">
        <v>9</v>
      </c>
      <c r="J1008" s="292" t="s">
        <v>316</v>
      </c>
    </row>
    <row r="1009" spans="1:10" ht="15" customHeight="1" x14ac:dyDescent="0.2">
      <c r="A1009" s="678"/>
      <c r="B1009" s="284" t="s">
        <v>515</v>
      </c>
      <c r="C1009" s="285">
        <v>0.11428571428571428</v>
      </c>
      <c r="D1009" s="286">
        <v>8.5714285714285715E-2</v>
      </c>
      <c r="E1009" s="286">
        <v>0.25714285714285712</v>
      </c>
      <c r="F1009" s="301">
        <v>0.54285714285714282</v>
      </c>
      <c r="G1009" s="308">
        <v>5.4571428571428564</v>
      </c>
      <c r="H1009" s="308">
        <v>7</v>
      </c>
      <c r="I1009" s="287">
        <v>35</v>
      </c>
      <c r="J1009" s="288" t="s">
        <v>316</v>
      </c>
    </row>
    <row r="1010" spans="1:10" ht="15" customHeight="1" x14ac:dyDescent="0.2">
      <c r="A1010" s="678"/>
      <c r="B1010" s="284" t="s">
        <v>516</v>
      </c>
      <c r="C1010" s="289">
        <v>0.16666666666666663</v>
      </c>
      <c r="D1010" s="290">
        <v>0.41666666666666674</v>
      </c>
      <c r="E1010" s="290">
        <v>0.25</v>
      </c>
      <c r="F1010" s="303">
        <v>0.16666666666666663</v>
      </c>
      <c r="G1010" s="309">
        <v>3.833333333333333</v>
      </c>
      <c r="H1010" s="309">
        <v>3</v>
      </c>
      <c r="I1010" s="291">
        <v>12</v>
      </c>
      <c r="J1010" s="292" t="s">
        <v>316</v>
      </c>
    </row>
    <row r="1011" spans="1:10" ht="15" customHeight="1" x14ac:dyDescent="0.2">
      <c r="A1011" s="678"/>
      <c r="B1011" s="284" t="s">
        <v>517</v>
      </c>
      <c r="C1011" s="285">
        <v>0.16666666666666663</v>
      </c>
      <c r="D1011" s="286">
        <v>0.1111111111111111</v>
      </c>
      <c r="E1011" s="286">
        <v>0.16666666666666663</v>
      </c>
      <c r="F1011" s="301">
        <v>0.55555555555555558</v>
      </c>
      <c r="G1011" s="308">
        <v>5.2222222222222223</v>
      </c>
      <c r="H1011" s="308">
        <v>7</v>
      </c>
      <c r="I1011" s="287">
        <v>18</v>
      </c>
      <c r="J1011" s="288" t="s">
        <v>316</v>
      </c>
    </row>
    <row r="1012" spans="1:10" ht="15" customHeight="1" x14ac:dyDescent="0.2">
      <c r="A1012" s="678"/>
      <c r="B1012" s="284" t="s">
        <v>518</v>
      </c>
      <c r="C1012" s="289">
        <v>0.15384615384615385</v>
      </c>
      <c r="D1012" s="290">
        <v>0</v>
      </c>
      <c r="E1012" s="290">
        <v>0.53846153846153844</v>
      </c>
      <c r="F1012" s="303">
        <v>0.30769230769230771</v>
      </c>
      <c r="G1012" s="309">
        <v>5</v>
      </c>
      <c r="H1012" s="309">
        <v>5</v>
      </c>
      <c r="I1012" s="291">
        <v>13</v>
      </c>
      <c r="J1012" s="292" t="s">
        <v>316</v>
      </c>
    </row>
    <row r="1013" spans="1:10" ht="15" customHeight="1" x14ac:dyDescent="0.2">
      <c r="A1013" s="678"/>
      <c r="B1013" s="284" t="s">
        <v>519</v>
      </c>
      <c r="C1013" s="285">
        <v>8.3333333333333315E-2</v>
      </c>
      <c r="D1013" s="286">
        <v>0.25</v>
      </c>
      <c r="E1013" s="286">
        <v>0.25</v>
      </c>
      <c r="F1013" s="301">
        <v>0.41666666666666674</v>
      </c>
      <c r="G1013" s="308">
        <v>5</v>
      </c>
      <c r="H1013" s="308">
        <v>5</v>
      </c>
      <c r="I1013" s="287">
        <v>12</v>
      </c>
      <c r="J1013" s="288" t="s">
        <v>316</v>
      </c>
    </row>
    <row r="1014" spans="1:10" ht="15" customHeight="1" x14ac:dyDescent="0.2">
      <c r="A1014" s="679"/>
      <c r="B1014" s="293" t="s">
        <v>520</v>
      </c>
      <c r="C1014" s="294">
        <v>6.3829787234042548E-2</v>
      </c>
      <c r="D1014" s="295">
        <v>0.19148936170212769</v>
      </c>
      <c r="E1014" s="295">
        <v>0.31914893617021278</v>
      </c>
      <c r="F1014" s="305">
        <v>0.42553191489361702</v>
      </c>
      <c r="G1014" s="310">
        <v>5.2127659574468099</v>
      </c>
      <c r="H1014" s="310">
        <v>5</v>
      </c>
      <c r="I1014" s="296">
        <v>47</v>
      </c>
      <c r="J1014" s="297" t="s">
        <v>316</v>
      </c>
    </row>
    <row r="1016" spans="1:10" ht="14.1" customHeight="1" x14ac:dyDescent="0.2">
      <c r="A1016" s="680"/>
      <c r="B1016" s="680"/>
      <c r="C1016" s="682" t="s">
        <v>461</v>
      </c>
      <c r="D1016" s="683"/>
      <c r="E1016" s="683"/>
      <c r="F1016" s="684"/>
    </row>
    <row r="1017" spans="1:10" ht="14.1" customHeight="1" x14ac:dyDescent="0.2">
      <c r="A1017" s="681"/>
      <c r="B1017" s="681"/>
      <c r="C1017" s="277" t="s">
        <v>312</v>
      </c>
      <c r="D1017" s="278" t="s">
        <v>313</v>
      </c>
      <c r="E1017" s="685" t="s">
        <v>314</v>
      </c>
      <c r="F1017" s="686"/>
    </row>
    <row r="1018" spans="1:10" ht="15" customHeight="1" x14ac:dyDescent="0.2">
      <c r="A1018" s="677" t="s">
        <v>489</v>
      </c>
      <c r="B1018" s="279" t="s">
        <v>4</v>
      </c>
      <c r="C1018" s="280">
        <v>0.71223021582733825</v>
      </c>
      <c r="D1018" s="281">
        <v>0.28776978417266186</v>
      </c>
      <c r="E1018" s="282">
        <v>278</v>
      </c>
      <c r="F1018" s="283" t="s">
        <v>316</v>
      </c>
    </row>
    <row r="1019" spans="1:10" ht="15" customHeight="1" x14ac:dyDescent="0.2">
      <c r="A1019" s="678"/>
      <c r="B1019" s="284" t="s">
        <v>513</v>
      </c>
      <c r="C1019" s="285">
        <v>0.83050847457627119</v>
      </c>
      <c r="D1019" s="286">
        <v>0.16949152542372878</v>
      </c>
      <c r="E1019" s="287">
        <v>59</v>
      </c>
      <c r="F1019" s="288" t="s">
        <v>316</v>
      </c>
    </row>
    <row r="1020" spans="1:10" ht="15" customHeight="1" x14ac:dyDescent="0.2">
      <c r="A1020" s="678"/>
      <c r="B1020" s="284" t="s">
        <v>514</v>
      </c>
      <c r="C1020" s="289">
        <v>0.54545454545454541</v>
      </c>
      <c r="D1020" s="290">
        <v>0.45454545454545453</v>
      </c>
      <c r="E1020" s="291">
        <v>11</v>
      </c>
      <c r="F1020" s="292" t="s">
        <v>316</v>
      </c>
    </row>
    <row r="1021" spans="1:10" ht="15" customHeight="1" x14ac:dyDescent="0.2">
      <c r="A1021" s="678"/>
      <c r="B1021" s="284" t="s">
        <v>515</v>
      </c>
      <c r="C1021" s="285">
        <v>0.56603773584905659</v>
      </c>
      <c r="D1021" s="286">
        <v>0.43396226415094341</v>
      </c>
      <c r="E1021" s="287">
        <v>53</v>
      </c>
      <c r="F1021" s="288" t="s">
        <v>316</v>
      </c>
    </row>
    <row r="1022" spans="1:10" ht="15" customHeight="1" x14ac:dyDescent="0.2">
      <c r="A1022" s="678"/>
      <c r="B1022" s="284" t="s">
        <v>516</v>
      </c>
      <c r="C1022" s="289">
        <v>0.46153846153846151</v>
      </c>
      <c r="D1022" s="290">
        <v>0.53846153846153844</v>
      </c>
      <c r="E1022" s="291">
        <v>13</v>
      </c>
      <c r="F1022" s="292" t="s">
        <v>316</v>
      </c>
    </row>
    <row r="1023" spans="1:10" ht="15" customHeight="1" x14ac:dyDescent="0.2">
      <c r="A1023" s="678"/>
      <c r="B1023" s="284" t="s">
        <v>517</v>
      </c>
      <c r="C1023" s="285">
        <v>0.73333333333333328</v>
      </c>
      <c r="D1023" s="286">
        <v>0.26666666666666666</v>
      </c>
      <c r="E1023" s="287">
        <v>30</v>
      </c>
      <c r="F1023" s="288" t="s">
        <v>316</v>
      </c>
    </row>
    <row r="1024" spans="1:10" ht="15" customHeight="1" x14ac:dyDescent="0.2">
      <c r="A1024" s="678"/>
      <c r="B1024" s="284" t="s">
        <v>518</v>
      </c>
      <c r="C1024" s="289">
        <v>0.88461538461538458</v>
      </c>
      <c r="D1024" s="290">
        <v>0.11538461538461538</v>
      </c>
      <c r="E1024" s="291">
        <v>26</v>
      </c>
      <c r="F1024" s="292" t="s">
        <v>316</v>
      </c>
    </row>
    <row r="1025" spans="1:10" ht="15" customHeight="1" x14ac:dyDescent="0.2">
      <c r="A1025" s="678"/>
      <c r="B1025" s="284" t="s">
        <v>519</v>
      </c>
      <c r="C1025" s="285">
        <v>0.7142857142857143</v>
      </c>
      <c r="D1025" s="286">
        <v>0.2857142857142857</v>
      </c>
      <c r="E1025" s="287">
        <v>14</v>
      </c>
      <c r="F1025" s="288" t="s">
        <v>316</v>
      </c>
    </row>
    <row r="1026" spans="1:10" ht="15" customHeight="1" x14ac:dyDescent="0.2">
      <c r="A1026" s="679"/>
      <c r="B1026" s="293" t="s">
        <v>520</v>
      </c>
      <c r="C1026" s="294">
        <v>0.7222222222222221</v>
      </c>
      <c r="D1026" s="295">
        <v>0.27777777777777779</v>
      </c>
      <c r="E1026" s="296">
        <v>72</v>
      </c>
      <c r="F1026" s="297" t="s">
        <v>316</v>
      </c>
    </row>
    <row r="1028" spans="1:10" ht="14.1" customHeight="1" x14ac:dyDescent="0.2">
      <c r="A1028" s="680"/>
      <c r="B1028" s="680"/>
      <c r="C1028" s="682" t="s">
        <v>462</v>
      </c>
      <c r="D1028" s="683"/>
      <c r="E1028" s="683"/>
      <c r="F1028" s="684"/>
      <c r="G1028" s="684"/>
      <c r="H1028" s="684"/>
      <c r="I1028" s="683"/>
      <c r="J1028" s="684"/>
    </row>
    <row r="1029" spans="1:10" ht="24" customHeight="1" x14ac:dyDescent="0.2">
      <c r="A1029" s="681"/>
      <c r="B1029" s="681"/>
      <c r="C1029" s="277" t="s">
        <v>449</v>
      </c>
      <c r="D1029" s="278" t="s">
        <v>450</v>
      </c>
      <c r="E1029" s="278" t="s">
        <v>451</v>
      </c>
      <c r="F1029" s="298" t="s">
        <v>452</v>
      </c>
      <c r="G1029" s="686" t="s">
        <v>334</v>
      </c>
      <c r="H1029" s="686"/>
      <c r="I1029" s="685"/>
      <c r="J1029" s="686"/>
    </row>
    <row r="1030" spans="1:10" ht="15" customHeight="1" x14ac:dyDescent="0.2">
      <c r="A1030" s="677" t="s">
        <v>489</v>
      </c>
      <c r="B1030" s="279" t="s">
        <v>4</v>
      </c>
      <c r="C1030" s="280">
        <v>0.14646464646464646</v>
      </c>
      <c r="D1030" s="281">
        <v>0.13131313131313133</v>
      </c>
      <c r="E1030" s="281">
        <v>0.1767676767676768</v>
      </c>
      <c r="F1030" s="299">
        <v>0.54545454545454541</v>
      </c>
      <c r="G1030" s="307">
        <v>5.2424242424242431</v>
      </c>
      <c r="H1030" s="307">
        <v>7</v>
      </c>
      <c r="I1030" s="282">
        <v>198</v>
      </c>
      <c r="J1030" s="283" t="s">
        <v>316</v>
      </c>
    </row>
    <row r="1031" spans="1:10" ht="15" customHeight="1" x14ac:dyDescent="0.2">
      <c r="A1031" s="678"/>
      <c r="B1031" s="284" t="s">
        <v>513</v>
      </c>
      <c r="C1031" s="285">
        <v>0.16326530612244899</v>
      </c>
      <c r="D1031" s="286">
        <v>0.14285714285714285</v>
      </c>
      <c r="E1031" s="286">
        <v>6.1224489795918366E-2</v>
      </c>
      <c r="F1031" s="301">
        <v>0.63265306122448983</v>
      </c>
      <c r="G1031" s="308">
        <v>5.3265306122448965</v>
      </c>
      <c r="H1031" s="308">
        <v>7</v>
      </c>
      <c r="I1031" s="287">
        <v>49</v>
      </c>
      <c r="J1031" s="288" t="s">
        <v>316</v>
      </c>
    </row>
    <row r="1032" spans="1:10" ht="15" customHeight="1" x14ac:dyDescent="0.2">
      <c r="A1032" s="678"/>
      <c r="B1032" s="284" t="s">
        <v>514</v>
      </c>
      <c r="C1032" s="289">
        <v>0.33333333333333326</v>
      </c>
      <c r="D1032" s="290">
        <v>0.16666666666666663</v>
      </c>
      <c r="E1032" s="290">
        <v>0</v>
      </c>
      <c r="F1032" s="303">
        <v>0.5</v>
      </c>
      <c r="G1032" s="309">
        <v>4.333333333333333</v>
      </c>
      <c r="H1032" s="309">
        <v>5</v>
      </c>
      <c r="I1032" s="291">
        <v>6</v>
      </c>
      <c r="J1032" s="292" t="s">
        <v>316</v>
      </c>
    </row>
    <row r="1033" spans="1:10" ht="15" customHeight="1" x14ac:dyDescent="0.2">
      <c r="A1033" s="678"/>
      <c r="B1033" s="284" t="s">
        <v>515</v>
      </c>
      <c r="C1033" s="285">
        <v>0.13333333333333333</v>
      </c>
      <c r="D1033" s="286">
        <v>0.13333333333333333</v>
      </c>
      <c r="E1033" s="286">
        <v>0.2</v>
      </c>
      <c r="F1033" s="301">
        <v>0.53333333333333333</v>
      </c>
      <c r="G1033" s="308">
        <v>5.2666666666666675</v>
      </c>
      <c r="H1033" s="308">
        <v>7</v>
      </c>
      <c r="I1033" s="287">
        <v>30</v>
      </c>
      <c r="J1033" s="288" t="s">
        <v>316</v>
      </c>
    </row>
    <row r="1034" spans="1:10" ht="15" customHeight="1" x14ac:dyDescent="0.2">
      <c r="A1034" s="678"/>
      <c r="B1034" s="284" t="s">
        <v>516</v>
      </c>
      <c r="C1034" s="289">
        <v>0.5</v>
      </c>
      <c r="D1034" s="290">
        <v>0.5</v>
      </c>
      <c r="E1034" s="290">
        <v>0</v>
      </c>
      <c r="F1034" s="303">
        <v>0</v>
      </c>
      <c r="G1034" s="309">
        <v>2</v>
      </c>
      <c r="H1034" s="309">
        <v>2</v>
      </c>
      <c r="I1034" s="291">
        <v>6</v>
      </c>
      <c r="J1034" s="292" t="s">
        <v>316</v>
      </c>
    </row>
    <row r="1035" spans="1:10" ht="15" customHeight="1" x14ac:dyDescent="0.2">
      <c r="A1035" s="678"/>
      <c r="B1035" s="284" t="s">
        <v>517</v>
      </c>
      <c r="C1035" s="285">
        <v>0.22727272727272727</v>
      </c>
      <c r="D1035" s="286">
        <v>4.5454545454545456E-2</v>
      </c>
      <c r="E1035" s="286">
        <v>0.13636363636363635</v>
      </c>
      <c r="F1035" s="301">
        <v>0.59090909090909094</v>
      </c>
      <c r="G1035" s="308">
        <v>5.1818181818181808</v>
      </c>
      <c r="H1035" s="308">
        <v>7</v>
      </c>
      <c r="I1035" s="287">
        <v>22</v>
      </c>
      <c r="J1035" s="288" t="s">
        <v>316</v>
      </c>
    </row>
    <row r="1036" spans="1:10" ht="15" customHeight="1" x14ac:dyDescent="0.2">
      <c r="A1036" s="678"/>
      <c r="B1036" s="284" t="s">
        <v>518</v>
      </c>
      <c r="C1036" s="289">
        <v>0</v>
      </c>
      <c r="D1036" s="290">
        <v>8.6956521739130432E-2</v>
      </c>
      <c r="E1036" s="290">
        <v>0.30434782608695654</v>
      </c>
      <c r="F1036" s="303">
        <v>0.60869565217391308</v>
      </c>
      <c r="G1036" s="309">
        <v>6.0434782608695645</v>
      </c>
      <c r="H1036" s="309">
        <v>7</v>
      </c>
      <c r="I1036" s="291">
        <v>23</v>
      </c>
      <c r="J1036" s="292" t="s">
        <v>316</v>
      </c>
    </row>
    <row r="1037" spans="1:10" ht="15" customHeight="1" x14ac:dyDescent="0.2">
      <c r="A1037" s="678"/>
      <c r="B1037" s="284" t="s">
        <v>519</v>
      </c>
      <c r="C1037" s="285">
        <v>0</v>
      </c>
      <c r="D1037" s="286">
        <v>0.2</v>
      </c>
      <c r="E1037" s="286">
        <v>0.5</v>
      </c>
      <c r="F1037" s="301">
        <v>0.3</v>
      </c>
      <c r="G1037" s="308">
        <v>5.2000000000000011</v>
      </c>
      <c r="H1037" s="308">
        <v>5</v>
      </c>
      <c r="I1037" s="287">
        <v>10</v>
      </c>
      <c r="J1037" s="288" t="s">
        <v>316</v>
      </c>
    </row>
    <row r="1038" spans="1:10" ht="15" customHeight="1" x14ac:dyDescent="0.2">
      <c r="A1038" s="679"/>
      <c r="B1038" s="293" t="s">
        <v>520</v>
      </c>
      <c r="C1038" s="294">
        <v>0.13461538461538461</v>
      </c>
      <c r="D1038" s="295">
        <v>0.11538461538461538</v>
      </c>
      <c r="E1038" s="295">
        <v>0.21153846153846154</v>
      </c>
      <c r="F1038" s="305">
        <v>0.53846153846153844</v>
      </c>
      <c r="G1038" s="310">
        <v>5.3076923076923075</v>
      </c>
      <c r="H1038" s="310">
        <v>7</v>
      </c>
      <c r="I1038" s="296">
        <v>52</v>
      </c>
      <c r="J1038" s="297" t="s">
        <v>316</v>
      </c>
    </row>
    <row r="1040" spans="1:10" ht="14.1" customHeight="1" x14ac:dyDescent="0.2">
      <c r="A1040" s="680"/>
      <c r="B1040" s="680"/>
      <c r="C1040" s="682" t="s">
        <v>463</v>
      </c>
      <c r="D1040" s="683"/>
      <c r="E1040" s="683"/>
      <c r="F1040" s="684"/>
    </row>
    <row r="1041" spans="1:10" ht="14.1" customHeight="1" x14ac:dyDescent="0.2">
      <c r="A1041" s="681"/>
      <c r="B1041" s="681"/>
      <c r="C1041" s="277" t="s">
        <v>312</v>
      </c>
      <c r="D1041" s="278" t="s">
        <v>313</v>
      </c>
      <c r="E1041" s="685" t="s">
        <v>314</v>
      </c>
      <c r="F1041" s="686"/>
    </row>
    <row r="1042" spans="1:10" ht="15" customHeight="1" x14ac:dyDescent="0.2">
      <c r="A1042" s="677" t="s">
        <v>489</v>
      </c>
      <c r="B1042" s="279" t="s">
        <v>4</v>
      </c>
      <c r="C1042" s="280">
        <v>0.76618705035971213</v>
      </c>
      <c r="D1042" s="281">
        <v>0.23381294964028776</v>
      </c>
      <c r="E1042" s="282">
        <v>278</v>
      </c>
      <c r="F1042" s="283" t="s">
        <v>316</v>
      </c>
    </row>
    <row r="1043" spans="1:10" ht="15" customHeight="1" x14ac:dyDescent="0.2">
      <c r="A1043" s="678"/>
      <c r="B1043" s="284" t="s">
        <v>513</v>
      </c>
      <c r="C1043" s="285">
        <v>0.79661016949152541</v>
      </c>
      <c r="D1043" s="286">
        <v>0.20338983050847459</v>
      </c>
      <c r="E1043" s="287">
        <v>59</v>
      </c>
      <c r="F1043" s="288" t="s">
        <v>316</v>
      </c>
    </row>
    <row r="1044" spans="1:10" ht="15" customHeight="1" x14ac:dyDescent="0.2">
      <c r="A1044" s="678"/>
      <c r="B1044" s="284" t="s">
        <v>514</v>
      </c>
      <c r="C1044" s="289">
        <v>0.54545454545454541</v>
      </c>
      <c r="D1044" s="290">
        <v>0.45454545454545453</v>
      </c>
      <c r="E1044" s="291">
        <v>11</v>
      </c>
      <c r="F1044" s="292" t="s">
        <v>316</v>
      </c>
    </row>
    <row r="1045" spans="1:10" ht="15" customHeight="1" x14ac:dyDescent="0.2">
      <c r="A1045" s="678"/>
      <c r="B1045" s="284" t="s">
        <v>515</v>
      </c>
      <c r="C1045" s="285">
        <v>0.660377358490566</v>
      </c>
      <c r="D1045" s="286">
        <v>0.339622641509434</v>
      </c>
      <c r="E1045" s="287">
        <v>53</v>
      </c>
      <c r="F1045" s="288" t="s">
        <v>316</v>
      </c>
    </row>
    <row r="1046" spans="1:10" ht="15" customHeight="1" x14ac:dyDescent="0.2">
      <c r="A1046" s="678"/>
      <c r="B1046" s="284" t="s">
        <v>516</v>
      </c>
      <c r="C1046" s="289">
        <v>0.61538461538461542</v>
      </c>
      <c r="D1046" s="290">
        <v>0.38461538461538469</v>
      </c>
      <c r="E1046" s="291">
        <v>13</v>
      </c>
      <c r="F1046" s="292" t="s">
        <v>316</v>
      </c>
    </row>
    <row r="1047" spans="1:10" ht="15" customHeight="1" x14ac:dyDescent="0.2">
      <c r="A1047" s="678"/>
      <c r="B1047" s="284" t="s">
        <v>517</v>
      </c>
      <c r="C1047" s="285">
        <v>0.8</v>
      </c>
      <c r="D1047" s="286">
        <v>0.2</v>
      </c>
      <c r="E1047" s="287">
        <v>30</v>
      </c>
      <c r="F1047" s="288" t="s">
        <v>316</v>
      </c>
    </row>
    <row r="1048" spans="1:10" ht="15" customHeight="1" x14ac:dyDescent="0.2">
      <c r="A1048" s="678"/>
      <c r="B1048" s="284" t="s">
        <v>518</v>
      </c>
      <c r="C1048" s="289">
        <v>0.84615384615384615</v>
      </c>
      <c r="D1048" s="290">
        <v>0.15384615384615385</v>
      </c>
      <c r="E1048" s="291">
        <v>26</v>
      </c>
      <c r="F1048" s="292" t="s">
        <v>316</v>
      </c>
    </row>
    <row r="1049" spans="1:10" ht="15" customHeight="1" x14ac:dyDescent="0.2">
      <c r="A1049" s="678"/>
      <c r="B1049" s="284" t="s">
        <v>519</v>
      </c>
      <c r="C1049" s="285">
        <v>0.7857142857142857</v>
      </c>
      <c r="D1049" s="286">
        <v>0.21428571428571427</v>
      </c>
      <c r="E1049" s="287">
        <v>14</v>
      </c>
      <c r="F1049" s="288" t="s">
        <v>316</v>
      </c>
    </row>
    <row r="1050" spans="1:10" ht="15" customHeight="1" x14ac:dyDescent="0.2">
      <c r="A1050" s="679"/>
      <c r="B1050" s="293" t="s">
        <v>520</v>
      </c>
      <c r="C1050" s="294">
        <v>0.83333333333333348</v>
      </c>
      <c r="D1050" s="295">
        <v>0.16666666666666663</v>
      </c>
      <c r="E1050" s="296">
        <v>72</v>
      </c>
      <c r="F1050" s="297" t="s">
        <v>316</v>
      </c>
    </row>
    <row r="1052" spans="1:10" ht="14.1" customHeight="1" x14ac:dyDescent="0.2">
      <c r="A1052" s="680"/>
      <c r="B1052" s="680"/>
      <c r="C1052" s="682" t="s">
        <v>464</v>
      </c>
      <c r="D1052" s="683"/>
      <c r="E1052" s="683"/>
      <c r="F1052" s="684"/>
      <c r="G1052" s="684"/>
      <c r="H1052" s="684"/>
      <c r="I1052" s="683"/>
      <c r="J1052" s="684"/>
    </row>
    <row r="1053" spans="1:10" ht="24" customHeight="1" x14ac:dyDescent="0.2">
      <c r="A1053" s="681"/>
      <c r="B1053" s="681"/>
      <c r="C1053" s="277" t="s">
        <v>449</v>
      </c>
      <c r="D1053" s="278" t="s">
        <v>450</v>
      </c>
      <c r="E1053" s="278" t="s">
        <v>451</v>
      </c>
      <c r="F1053" s="298" t="s">
        <v>452</v>
      </c>
      <c r="G1053" s="686" t="s">
        <v>334</v>
      </c>
      <c r="H1053" s="686"/>
      <c r="I1053" s="685"/>
      <c r="J1053" s="686"/>
    </row>
    <row r="1054" spans="1:10" ht="15" customHeight="1" x14ac:dyDescent="0.2">
      <c r="A1054" s="677" t="s">
        <v>489</v>
      </c>
      <c r="B1054" s="279" t="s">
        <v>4</v>
      </c>
      <c r="C1054" s="280">
        <v>9.3896713615023455E-2</v>
      </c>
      <c r="D1054" s="281">
        <v>0.17840375586854459</v>
      </c>
      <c r="E1054" s="281">
        <v>0.30516431924882631</v>
      </c>
      <c r="F1054" s="299">
        <v>0.42253521126760563</v>
      </c>
      <c r="G1054" s="307">
        <v>5.1126760563380298</v>
      </c>
      <c r="H1054" s="307">
        <v>5</v>
      </c>
      <c r="I1054" s="282">
        <v>213</v>
      </c>
      <c r="J1054" s="283" t="s">
        <v>316</v>
      </c>
    </row>
    <row r="1055" spans="1:10" ht="15" customHeight="1" x14ac:dyDescent="0.2">
      <c r="A1055" s="678"/>
      <c r="B1055" s="284" t="s">
        <v>513</v>
      </c>
      <c r="C1055" s="285">
        <v>0.10638297872340426</v>
      </c>
      <c r="D1055" s="286">
        <v>0.14893617021276595</v>
      </c>
      <c r="E1055" s="286">
        <v>0.23404255319148937</v>
      </c>
      <c r="F1055" s="301">
        <v>0.51063829787234039</v>
      </c>
      <c r="G1055" s="308">
        <v>5.2978723404255321</v>
      </c>
      <c r="H1055" s="308">
        <v>7</v>
      </c>
      <c r="I1055" s="287">
        <v>47</v>
      </c>
      <c r="J1055" s="288" t="s">
        <v>316</v>
      </c>
    </row>
    <row r="1056" spans="1:10" ht="15" customHeight="1" x14ac:dyDescent="0.2">
      <c r="A1056" s="678"/>
      <c r="B1056" s="284" t="s">
        <v>514</v>
      </c>
      <c r="C1056" s="289">
        <v>0</v>
      </c>
      <c r="D1056" s="290">
        <v>0</v>
      </c>
      <c r="E1056" s="290">
        <v>0.33333333333333326</v>
      </c>
      <c r="F1056" s="303">
        <v>0.66666666666666652</v>
      </c>
      <c r="G1056" s="309">
        <v>6.333333333333333</v>
      </c>
      <c r="H1056" s="309">
        <v>7</v>
      </c>
      <c r="I1056" s="291">
        <v>6</v>
      </c>
      <c r="J1056" s="292" t="s">
        <v>316</v>
      </c>
    </row>
    <row r="1057" spans="1:10" ht="15" customHeight="1" x14ac:dyDescent="0.2">
      <c r="A1057" s="678"/>
      <c r="B1057" s="284" t="s">
        <v>515</v>
      </c>
      <c r="C1057" s="285">
        <v>5.7142857142857141E-2</v>
      </c>
      <c r="D1057" s="286">
        <v>0.11428571428571428</v>
      </c>
      <c r="E1057" s="286">
        <v>0.2857142857142857</v>
      </c>
      <c r="F1057" s="301">
        <v>0.54285714285714282</v>
      </c>
      <c r="G1057" s="308">
        <v>5.628571428571429</v>
      </c>
      <c r="H1057" s="308">
        <v>7</v>
      </c>
      <c r="I1057" s="287">
        <v>35</v>
      </c>
      <c r="J1057" s="288" t="s">
        <v>316</v>
      </c>
    </row>
    <row r="1058" spans="1:10" ht="15" customHeight="1" x14ac:dyDescent="0.2">
      <c r="A1058" s="678"/>
      <c r="B1058" s="284" t="s">
        <v>516</v>
      </c>
      <c r="C1058" s="289">
        <v>0</v>
      </c>
      <c r="D1058" s="290">
        <v>0.375</v>
      </c>
      <c r="E1058" s="290">
        <v>0.25</v>
      </c>
      <c r="F1058" s="303">
        <v>0.375</v>
      </c>
      <c r="G1058" s="309">
        <v>5</v>
      </c>
      <c r="H1058" s="309">
        <v>5</v>
      </c>
      <c r="I1058" s="291">
        <v>8</v>
      </c>
      <c r="J1058" s="292" t="s">
        <v>316</v>
      </c>
    </row>
    <row r="1059" spans="1:10" ht="15" customHeight="1" x14ac:dyDescent="0.2">
      <c r="A1059" s="678"/>
      <c r="B1059" s="284" t="s">
        <v>517</v>
      </c>
      <c r="C1059" s="285">
        <v>0.20833333333333337</v>
      </c>
      <c r="D1059" s="286">
        <v>0.125</v>
      </c>
      <c r="E1059" s="286">
        <v>0.41666666666666674</v>
      </c>
      <c r="F1059" s="301">
        <v>0.25</v>
      </c>
      <c r="G1059" s="308">
        <v>4.4166666666666661</v>
      </c>
      <c r="H1059" s="308">
        <v>5</v>
      </c>
      <c r="I1059" s="287">
        <v>24</v>
      </c>
      <c r="J1059" s="288" t="s">
        <v>316</v>
      </c>
    </row>
    <row r="1060" spans="1:10" ht="15" customHeight="1" x14ac:dyDescent="0.2">
      <c r="A1060" s="678"/>
      <c r="B1060" s="284" t="s">
        <v>518</v>
      </c>
      <c r="C1060" s="289">
        <v>9.0909090909090912E-2</v>
      </c>
      <c r="D1060" s="290">
        <v>0.13636363636363635</v>
      </c>
      <c r="E1060" s="290">
        <v>0.27272727272727271</v>
      </c>
      <c r="F1060" s="303">
        <v>0.5</v>
      </c>
      <c r="G1060" s="309">
        <v>5.3636363636363624</v>
      </c>
      <c r="H1060" s="309">
        <v>6</v>
      </c>
      <c r="I1060" s="291">
        <v>22</v>
      </c>
      <c r="J1060" s="292" t="s">
        <v>316</v>
      </c>
    </row>
    <row r="1061" spans="1:10" ht="15" customHeight="1" x14ac:dyDescent="0.2">
      <c r="A1061" s="678"/>
      <c r="B1061" s="284" t="s">
        <v>519</v>
      </c>
      <c r="C1061" s="285">
        <v>0</v>
      </c>
      <c r="D1061" s="286">
        <v>0.18181818181818182</v>
      </c>
      <c r="E1061" s="286">
        <v>0.45454545454545453</v>
      </c>
      <c r="F1061" s="301">
        <v>0.36363636363636365</v>
      </c>
      <c r="G1061" s="308">
        <v>5.3636363636363642</v>
      </c>
      <c r="H1061" s="308">
        <v>5</v>
      </c>
      <c r="I1061" s="287">
        <v>11</v>
      </c>
      <c r="J1061" s="288" t="s">
        <v>316</v>
      </c>
    </row>
    <row r="1062" spans="1:10" ht="15" customHeight="1" x14ac:dyDescent="0.2">
      <c r="A1062" s="679"/>
      <c r="B1062" s="293" t="s">
        <v>520</v>
      </c>
      <c r="C1062" s="294">
        <v>0.1</v>
      </c>
      <c r="D1062" s="295">
        <v>0.26666666666666666</v>
      </c>
      <c r="E1062" s="295">
        <v>0.31666666666666665</v>
      </c>
      <c r="F1062" s="305">
        <v>0.31666666666666665</v>
      </c>
      <c r="G1062" s="310">
        <v>4.700000000000002</v>
      </c>
      <c r="H1062" s="310">
        <v>5</v>
      </c>
      <c r="I1062" s="296">
        <v>60</v>
      </c>
      <c r="J1062" s="297" t="s">
        <v>316</v>
      </c>
    </row>
    <row r="1064" spans="1:10" ht="14.1" customHeight="1" x14ac:dyDescent="0.2">
      <c r="A1064" s="680"/>
      <c r="B1064" s="680"/>
      <c r="C1064" s="682" t="s">
        <v>465</v>
      </c>
      <c r="D1064" s="683"/>
      <c r="E1064" s="683"/>
      <c r="F1064" s="684"/>
    </row>
    <row r="1065" spans="1:10" ht="14.1" customHeight="1" x14ac:dyDescent="0.2">
      <c r="A1065" s="681"/>
      <c r="B1065" s="681"/>
      <c r="C1065" s="277" t="s">
        <v>312</v>
      </c>
      <c r="D1065" s="278" t="s">
        <v>313</v>
      </c>
      <c r="E1065" s="685" t="s">
        <v>314</v>
      </c>
      <c r="F1065" s="686"/>
    </row>
    <row r="1066" spans="1:10" ht="15" customHeight="1" x14ac:dyDescent="0.2">
      <c r="A1066" s="677" t="s">
        <v>489</v>
      </c>
      <c r="B1066" s="279" t="s">
        <v>4</v>
      </c>
      <c r="C1066" s="280">
        <v>0.17985611510791366</v>
      </c>
      <c r="D1066" s="281">
        <v>0.82014388489208623</v>
      </c>
      <c r="E1066" s="282">
        <v>278</v>
      </c>
      <c r="F1066" s="283" t="s">
        <v>316</v>
      </c>
    </row>
    <row r="1067" spans="1:10" ht="15" customHeight="1" x14ac:dyDescent="0.2">
      <c r="A1067" s="678"/>
      <c r="B1067" s="284" t="s">
        <v>513</v>
      </c>
      <c r="C1067" s="285">
        <v>0.1864406779661017</v>
      </c>
      <c r="D1067" s="286">
        <v>0.81355932203389836</v>
      </c>
      <c r="E1067" s="287">
        <v>59</v>
      </c>
      <c r="F1067" s="288" t="s">
        <v>316</v>
      </c>
    </row>
    <row r="1068" spans="1:10" ht="15" customHeight="1" x14ac:dyDescent="0.2">
      <c r="A1068" s="678"/>
      <c r="B1068" s="284" t="s">
        <v>514</v>
      </c>
      <c r="C1068" s="289">
        <v>9.0909090909090912E-2</v>
      </c>
      <c r="D1068" s="290">
        <v>0.90909090909090906</v>
      </c>
      <c r="E1068" s="291">
        <v>11</v>
      </c>
      <c r="F1068" s="292" t="s">
        <v>316</v>
      </c>
    </row>
    <row r="1069" spans="1:10" ht="15" customHeight="1" x14ac:dyDescent="0.2">
      <c r="A1069" s="678"/>
      <c r="B1069" s="284" t="s">
        <v>515</v>
      </c>
      <c r="C1069" s="285">
        <v>0.20754716981132076</v>
      </c>
      <c r="D1069" s="286">
        <v>0.79245283018867918</v>
      </c>
      <c r="E1069" s="287">
        <v>53</v>
      </c>
      <c r="F1069" s="288" t="s">
        <v>316</v>
      </c>
    </row>
    <row r="1070" spans="1:10" ht="15" customHeight="1" x14ac:dyDescent="0.2">
      <c r="A1070" s="678"/>
      <c r="B1070" s="284" t="s">
        <v>516</v>
      </c>
      <c r="C1070" s="289">
        <v>0</v>
      </c>
      <c r="D1070" s="290">
        <v>1</v>
      </c>
      <c r="E1070" s="291">
        <v>13</v>
      </c>
      <c r="F1070" s="292" t="s">
        <v>316</v>
      </c>
    </row>
    <row r="1071" spans="1:10" ht="15" customHeight="1" x14ac:dyDescent="0.2">
      <c r="A1071" s="678"/>
      <c r="B1071" s="284" t="s">
        <v>517</v>
      </c>
      <c r="C1071" s="285">
        <v>0.1</v>
      </c>
      <c r="D1071" s="286">
        <v>0.9</v>
      </c>
      <c r="E1071" s="287">
        <v>30</v>
      </c>
      <c r="F1071" s="288" t="s">
        <v>316</v>
      </c>
    </row>
    <row r="1072" spans="1:10" ht="15" customHeight="1" x14ac:dyDescent="0.2">
      <c r="A1072" s="678"/>
      <c r="B1072" s="284" t="s">
        <v>518</v>
      </c>
      <c r="C1072" s="289">
        <v>7.6923076923076927E-2</v>
      </c>
      <c r="D1072" s="290">
        <v>0.92307692307692302</v>
      </c>
      <c r="E1072" s="291">
        <v>26</v>
      </c>
      <c r="F1072" s="292" t="s">
        <v>316</v>
      </c>
    </row>
    <row r="1073" spans="1:10" ht="15" customHeight="1" x14ac:dyDescent="0.2">
      <c r="A1073" s="678"/>
      <c r="B1073" s="284" t="s">
        <v>519</v>
      </c>
      <c r="C1073" s="285">
        <v>0.5714285714285714</v>
      </c>
      <c r="D1073" s="286">
        <v>0.42857142857142855</v>
      </c>
      <c r="E1073" s="287">
        <v>14</v>
      </c>
      <c r="F1073" s="288" t="s">
        <v>316</v>
      </c>
    </row>
    <row r="1074" spans="1:10" ht="15" customHeight="1" x14ac:dyDescent="0.2">
      <c r="A1074" s="679"/>
      <c r="B1074" s="293" t="s">
        <v>520</v>
      </c>
      <c r="C1074" s="294">
        <v>0.19444444444444448</v>
      </c>
      <c r="D1074" s="295">
        <v>0.80555555555555558</v>
      </c>
      <c r="E1074" s="296">
        <v>72</v>
      </c>
      <c r="F1074" s="297" t="s">
        <v>316</v>
      </c>
    </row>
    <row r="1076" spans="1:10" ht="14.1" customHeight="1" x14ac:dyDescent="0.2">
      <c r="A1076" s="680"/>
      <c r="B1076" s="680"/>
      <c r="C1076" s="682" t="s">
        <v>466</v>
      </c>
      <c r="D1076" s="683"/>
      <c r="E1076" s="683"/>
      <c r="F1076" s="684"/>
      <c r="G1076" s="684"/>
      <c r="H1076" s="684"/>
      <c r="I1076" s="683"/>
      <c r="J1076" s="684"/>
    </row>
    <row r="1077" spans="1:10" ht="24" customHeight="1" x14ac:dyDescent="0.2">
      <c r="A1077" s="681"/>
      <c r="B1077" s="681"/>
      <c r="C1077" s="277" t="s">
        <v>449</v>
      </c>
      <c r="D1077" s="278" t="s">
        <v>450</v>
      </c>
      <c r="E1077" s="278" t="s">
        <v>451</v>
      </c>
      <c r="F1077" s="298" t="s">
        <v>452</v>
      </c>
      <c r="G1077" s="686" t="s">
        <v>334</v>
      </c>
      <c r="H1077" s="686"/>
      <c r="I1077" s="685"/>
      <c r="J1077" s="686"/>
    </row>
    <row r="1078" spans="1:10" ht="15" customHeight="1" x14ac:dyDescent="0.2">
      <c r="A1078" s="677" t="s">
        <v>489</v>
      </c>
      <c r="B1078" s="279" t="s">
        <v>4</v>
      </c>
      <c r="C1078" s="280">
        <v>0.32</v>
      </c>
      <c r="D1078" s="281">
        <v>0.26</v>
      </c>
      <c r="E1078" s="281">
        <v>0.16</v>
      </c>
      <c r="F1078" s="299">
        <v>0.26</v>
      </c>
      <c r="G1078" s="307">
        <v>3.7199999999999998</v>
      </c>
      <c r="H1078" s="307">
        <v>3</v>
      </c>
      <c r="I1078" s="282">
        <v>50</v>
      </c>
      <c r="J1078" s="283" t="s">
        <v>316</v>
      </c>
    </row>
    <row r="1079" spans="1:10" ht="15" customHeight="1" x14ac:dyDescent="0.2">
      <c r="A1079" s="678"/>
      <c r="B1079" s="284" t="s">
        <v>513</v>
      </c>
      <c r="C1079" s="285">
        <v>0.27272727272727271</v>
      </c>
      <c r="D1079" s="286">
        <v>0.18181818181818182</v>
      </c>
      <c r="E1079" s="286">
        <v>0</v>
      </c>
      <c r="F1079" s="301">
        <v>0.54545454545454541</v>
      </c>
      <c r="G1079" s="308">
        <v>4.6363636363636367</v>
      </c>
      <c r="H1079" s="308">
        <v>7</v>
      </c>
      <c r="I1079" s="287">
        <v>11</v>
      </c>
      <c r="J1079" s="288" t="s">
        <v>316</v>
      </c>
    </row>
    <row r="1080" spans="1:10" ht="15" customHeight="1" x14ac:dyDescent="0.2">
      <c r="A1080" s="678"/>
      <c r="B1080" s="284" t="s">
        <v>514</v>
      </c>
      <c r="C1080" s="289">
        <v>1</v>
      </c>
      <c r="D1080" s="290">
        <v>0</v>
      </c>
      <c r="E1080" s="290">
        <v>0</v>
      </c>
      <c r="F1080" s="303">
        <v>0</v>
      </c>
      <c r="G1080" s="309">
        <v>1</v>
      </c>
      <c r="H1080" s="309">
        <v>1</v>
      </c>
      <c r="I1080" s="317" t="s">
        <v>316</v>
      </c>
      <c r="J1080" s="292" t="s">
        <v>316</v>
      </c>
    </row>
    <row r="1081" spans="1:10" ht="15" customHeight="1" x14ac:dyDescent="0.2">
      <c r="A1081" s="678"/>
      <c r="B1081" s="284" t="s">
        <v>515</v>
      </c>
      <c r="C1081" s="285">
        <v>0.27272727272727271</v>
      </c>
      <c r="D1081" s="286">
        <v>0.18181818181818182</v>
      </c>
      <c r="E1081" s="286">
        <v>0.36363636363636365</v>
      </c>
      <c r="F1081" s="301">
        <v>0.18181818181818182</v>
      </c>
      <c r="G1081" s="308">
        <v>3.9090909090909087</v>
      </c>
      <c r="H1081" s="308">
        <v>5</v>
      </c>
      <c r="I1081" s="287">
        <v>11</v>
      </c>
      <c r="J1081" s="288" t="s">
        <v>316</v>
      </c>
    </row>
    <row r="1082" spans="1:10" ht="15" customHeight="1" x14ac:dyDescent="0.2">
      <c r="A1082" s="678"/>
      <c r="B1082" s="284" t="s">
        <v>517</v>
      </c>
      <c r="C1082" s="289">
        <v>0.33333333333333326</v>
      </c>
      <c r="D1082" s="290">
        <v>0.66666666666666652</v>
      </c>
      <c r="E1082" s="290">
        <v>0</v>
      </c>
      <c r="F1082" s="303">
        <v>0</v>
      </c>
      <c r="G1082" s="309">
        <v>2.3333333333333335</v>
      </c>
      <c r="H1082" s="309">
        <v>3</v>
      </c>
      <c r="I1082" s="317" t="s">
        <v>316</v>
      </c>
      <c r="J1082" s="292" t="s">
        <v>316</v>
      </c>
    </row>
    <row r="1083" spans="1:10" ht="15" customHeight="1" x14ac:dyDescent="0.2">
      <c r="A1083" s="678"/>
      <c r="B1083" s="284" t="s">
        <v>518</v>
      </c>
      <c r="C1083" s="285">
        <v>0</v>
      </c>
      <c r="D1083" s="286">
        <v>0</v>
      </c>
      <c r="E1083" s="286">
        <v>1</v>
      </c>
      <c r="F1083" s="301">
        <v>0</v>
      </c>
      <c r="G1083" s="308">
        <v>5</v>
      </c>
      <c r="H1083" s="308">
        <v>5</v>
      </c>
      <c r="I1083" s="318" t="s">
        <v>316</v>
      </c>
      <c r="J1083" s="288" t="s">
        <v>316</v>
      </c>
    </row>
    <row r="1084" spans="1:10" ht="15" customHeight="1" x14ac:dyDescent="0.2">
      <c r="A1084" s="678"/>
      <c r="B1084" s="284" t="s">
        <v>519</v>
      </c>
      <c r="C1084" s="289">
        <v>0.5</v>
      </c>
      <c r="D1084" s="290">
        <v>0.375</v>
      </c>
      <c r="E1084" s="290">
        <v>0</v>
      </c>
      <c r="F1084" s="303">
        <v>0.125</v>
      </c>
      <c r="G1084" s="309">
        <v>2.5</v>
      </c>
      <c r="H1084" s="309">
        <v>2</v>
      </c>
      <c r="I1084" s="291">
        <v>8</v>
      </c>
      <c r="J1084" s="292" t="s">
        <v>316</v>
      </c>
    </row>
    <row r="1085" spans="1:10" ht="15" customHeight="1" x14ac:dyDescent="0.2">
      <c r="A1085" s="679"/>
      <c r="B1085" s="293" t="s">
        <v>520</v>
      </c>
      <c r="C1085" s="337">
        <v>0.2857142857142857</v>
      </c>
      <c r="D1085" s="338">
        <v>0.2857142857142857</v>
      </c>
      <c r="E1085" s="338">
        <v>0.14285714285714285</v>
      </c>
      <c r="F1085" s="339">
        <v>0.2857142857142857</v>
      </c>
      <c r="G1085" s="340">
        <v>3.8571428571428572</v>
      </c>
      <c r="H1085" s="340">
        <v>3</v>
      </c>
      <c r="I1085" s="341">
        <v>14</v>
      </c>
      <c r="J1085" s="342" t="s">
        <v>316</v>
      </c>
    </row>
    <row r="1087" spans="1:10" ht="14.1" customHeight="1" x14ac:dyDescent="0.2">
      <c r="A1087" s="680"/>
      <c r="B1087" s="680"/>
      <c r="C1087" s="682" t="s">
        <v>467</v>
      </c>
      <c r="D1087" s="683"/>
      <c r="E1087" s="683"/>
      <c r="F1087" s="684"/>
    </row>
    <row r="1088" spans="1:10" ht="14.1" customHeight="1" x14ac:dyDescent="0.2">
      <c r="A1088" s="681"/>
      <c r="B1088" s="681"/>
      <c r="C1088" s="277" t="s">
        <v>312</v>
      </c>
      <c r="D1088" s="278" t="s">
        <v>313</v>
      </c>
      <c r="E1088" s="685" t="s">
        <v>314</v>
      </c>
      <c r="F1088" s="686"/>
    </row>
    <row r="1089" spans="1:10" ht="15" customHeight="1" x14ac:dyDescent="0.2">
      <c r="A1089" s="677" t="s">
        <v>489</v>
      </c>
      <c r="B1089" s="279" t="s">
        <v>4</v>
      </c>
      <c r="C1089" s="280">
        <v>1.0791366906474819E-2</v>
      </c>
      <c r="D1089" s="281">
        <v>0.98920863309352514</v>
      </c>
      <c r="E1089" s="282">
        <v>278</v>
      </c>
      <c r="F1089" s="283" t="s">
        <v>316</v>
      </c>
    </row>
    <row r="1090" spans="1:10" ht="15" customHeight="1" x14ac:dyDescent="0.2">
      <c r="A1090" s="678"/>
      <c r="B1090" s="284" t="s">
        <v>513</v>
      </c>
      <c r="C1090" s="285">
        <v>0</v>
      </c>
      <c r="D1090" s="286">
        <v>1</v>
      </c>
      <c r="E1090" s="287">
        <v>59</v>
      </c>
      <c r="F1090" s="288" t="s">
        <v>316</v>
      </c>
    </row>
    <row r="1091" spans="1:10" ht="15" customHeight="1" x14ac:dyDescent="0.2">
      <c r="A1091" s="678"/>
      <c r="B1091" s="284" t="s">
        <v>514</v>
      </c>
      <c r="C1091" s="289">
        <v>0</v>
      </c>
      <c r="D1091" s="290">
        <v>1</v>
      </c>
      <c r="E1091" s="291">
        <v>11</v>
      </c>
      <c r="F1091" s="292" t="s">
        <v>316</v>
      </c>
    </row>
    <row r="1092" spans="1:10" ht="15" customHeight="1" x14ac:dyDescent="0.2">
      <c r="A1092" s="678"/>
      <c r="B1092" s="284" t="s">
        <v>515</v>
      </c>
      <c r="C1092" s="285">
        <v>0</v>
      </c>
      <c r="D1092" s="286">
        <v>1</v>
      </c>
      <c r="E1092" s="287">
        <v>53</v>
      </c>
      <c r="F1092" s="288" t="s">
        <v>316</v>
      </c>
    </row>
    <row r="1093" spans="1:10" ht="15" customHeight="1" x14ac:dyDescent="0.2">
      <c r="A1093" s="678"/>
      <c r="B1093" s="284" t="s">
        <v>516</v>
      </c>
      <c r="C1093" s="289">
        <v>7.6923076923076927E-2</v>
      </c>
      <c r="D1093" s="290">
        <v>0.92307692307692302</v>
      </c>
      <c r="E1093" s="291">
        <v>13</v>
      </c>
      <c r="F1093" s="292" t="s">
        <v>316</v>
      </c>
    </row>
    <row r="1094" spans="1:10" ht="15" customHeight="1" x14ac:dyDescent="0.2">
      <c r="A1094" s="678"/>
      <c r="B1094" s="284" t="s">
        <v>517</v>
      </c>
      <c r="C1094" s="285">
        <v>0</v>
      </c>
      <c r="D1094" s="286">
        <v>1</v>
      </c>
      <c r="E1094" s="287">
        <v>30</v>
      </c>
      <c r="F1094" s="288" t="s">
        <v>316</v>
      </c>
    </row>
    <row r="1095" spans="1:10" ht="15" customHeight="1" x14ac:dyDescent="0.2">
      <c r="A1095" s="678"/>
      <c r="B1095" s="284" t="s">
        <v>518</v>
      </c>
      <c r="C1095" s="289">
        <v>7.6923076923076927E-2</v>
      </c>
      <c r="D1095" s="290">
        <v>0.92307692307692302</v>
      </c>
      <c r="E1095" s="291">
        <v>26</v>
      </c>
      <c r="F1095" s="292" t="s">
        <v>316</v>
      </c>
    </row>
    <row r="1096" spans="1:10" ht="15" customHeight="1" x14ac:dyDescent="0.2">
      <c r="A1096" s="678"/>
      <c r="B1096" s="284" t="s">
        <v>519</v>
      </c>
      <c r="C1096" s="285">
        <v>0</v>
      </c>
      <c r="D1096" s="286">
        <v>1</v>
      </c>
      <c r="E1096" s="287">
        <v>14</v>
      </c>
      <c r="F1096" s="288" t="s">
        <v>316</v>
      </c>
    </row>
    <row r="1097" spans="1:10" ht="15" customHeight="1" x14ac:dyDescent="0.2">
      <c r="A1097" s="679"/>
      <c r="B1097" s="293" t="s">
        <v>520</v>
      </c>
      <c r="C1097" s="294">
        <v>0</v>
      </c>
      <c r="D1097" s="295">
        <v>1</v>
      </c>
      <c r="E1097" s="296">
        <v>72</v>
      </c>
      <c r="F1097" s="297" t="s">
        <v>316</v>
      </c>
    </row>
    <row r="1099" spans="1:10" ht="14.1" customHeight="1" x14ac:dyDescent="0.2">
      <c r="A1099" s="680"/>
      <c r="B1099" s="680"/>
      <c r="C1099" s="682" t="s">
        <v>468</v>
      </c>
      <c r="D1099" s="683"/>
      <c r="E1099" s="683"/>
      <c r="F1099" s="684"/>
      <c r="G1099" s="684"/>
      <c r="H1099" s="684"/>
      <c r="I1099" s="683"/>
      <c r="J1099" s="684"/>
    </row>
    <row r="1100" spans="1:10" ht="24" customHeight="1" x14ac:dyDescent="0.2">
      <c r="A1100" s="681"/>
      <c r="B1100" s="681"/>
      <c r="C1100" s="277" t="s">
        <v>449</v>
      </c>
      <c r="D1100" s="278" t="s">
        <v>450</v>
      </c>
      <c r="E1100" s="278" t="s">
        <v>451</v>
      </c>
      <c r="F1100" s="298" t="s">
        <v>452</v>
      </c>
      <c r="G1100" s="686" t="s">
        <v>334</v>
      </c>
      <c r="H1100" s="686"/>
      <c r="I1100" s="685"/>
      <c r="J1100" s="686"/>
    </row>
    <row r="1101" spans="1:10" ht="15" customHeight="1" x14ac:dyDescent="0.2">
      <c r="A1101" s="677" t="s">
        <v>489</v>
      </c>
      <c r="B1101" s="279" t="s">
        <v>4</v>
      </c>
      <c r="C1101" s="280">
        <v>0.33333333333333326</v>
      </c>
      <c r="D1101" s="281">
        <v>0.33333333333333326</v>
      </c>
      <c r="E1101" s="281">
        <v>0.33333333333333326</v>
      </c>
      <c r="F1101" s="299">
        <v>0</v>
      </c>
      <c r="G1101" s="307">
        <v>3</v>
      </c>
      <c r="H1101" s="307">
        <v>3</v>
      </c>
      <c r="I1101" s="343" t="s">
        <v>316</v>
      </c>
      <c r="J1101" s="283" t="s">
        <v>316</v>
      </c>
    </row>
    <row r="1102" spans="1:10" ht="15" customHeight="1" x14ac:dyDescent="0.2">
      <c r="A1102" s="678"/>
      <c r="B1102" s="284" t="s">
        <v>516</v>
      </c>
      <c r="C1102" s="285">
        <v>1</v>
      </c>
      <c r="D1102" s="286">
        <v>0</v>
      </c>
      <c r="E1102" s="286">
        <v>0</v>
      </c>
      <c r="F1102" s="301">
        <v>0</v>
      </c>
      <c r="G1102" s="308">
        <v>1</v>
      </c>
      <c r="H1102" s="308">
        <v>1</v>
      </c>
      <c r="I1102" s="318" t="s">
        <v>316</v>
      </c>
      <c r="J1102" s="288" t="s">
        <v>316</v>
      </c>
    </row>
    <row r="1103" spans="1:10" ht="15" customHeight="1" x14ac:dyDescent="0.2">
      <c r="A1103" s="679"/>
      <c r="B1103" s="293" t="s">
        <v>518</v>
      </c>
      <c r="C1103" s="294">
        <v>0</v>
      </c>
      <c r="D1103" s="295">
        <v>0.5</v>
      </c>
      <c r="E1103" s="295">
        <v>0.5</v>
      </c>
      <c r="F1103" s="305">
        <v>0</v>
      </c>
      <c r="G1103" s="310">
        <v>4</v>
      </c>
      <c r="H1103" s="310">
        <v>4</v>
      </c>
      <c r="I1103" s="319" t="s">
        <v>316</v>
      </c>
      <c r="J1103" s="297" t="s">
        <v>316</v>
      </c>
    </row>
    <row r="1105" spans="1:10" ht="14.1" customHeight="1" x14ac:dyDescent="0.2">
      <c r="A1105" s="680"/>
      <c r="B1105" s="680"/>
      <c r="C1105" s="682" t="s">
        <v>469</v>
      </c>
      <c r="D1105" s="683"/>
      <c r="E1105" s="683"/>
      <c r="F1105" s="684"/>
    </row>
    <row r="1106" spans="1:10" ht="14.1" customHeight="1" x14ac:dyDescent="0.2">
      <c r="A1106" s="681"/>
      <c r="B1106" s="681"/>
      <c r="C1106" s="277" t="s">
        <v>312</v>
      </c>
      <c r="D1106" s="278" t="s">
        <v>313</v>
      </c>
      <c r="E1106" s="685" t="s">
        <v>314</v>
      </c>
      <c r="F1106" s="686"/>
    </row>
    <row r="1107" spans="1:10" ht="15" customHeight="1" x14ac:dyDescent="0.2">
      <c r="A1107" s="677" t="s">
        <v>489</v>
      </c>
      <c r="B1107" s="279" t="s">
        <v>4</v>
      </c>
      <c r="C1107" s="280">
        <v>0.14748201438848921</v>
      </c>
      <c r="D1107" s="281">
        <v>0.85251798561151082</v>
      </c>
      <c r="E1107" s="282">
        <v>278</v>
      </c>
      <c r="F1107" s="283" t="s">
        <v>316</v>
      </c>
    </row>
    <row r="1108" spans="1:10" ht="15" customHeight="1" x14ac:dyDescent="0.2">
      <c r="A1108" s="678"/>
      <c r="B1108" s="284" t="s">
        <v>513</v>
      </c>
      <c r="C1108" s="285">
        <v>0.23728813559322035</v>
      </c>
      <c r="D1108" s="286">
        <v>0.76271186440677963</v>
      </c>
      <c r="E1108" s="287">
        <v>59</v>
      </c>
      <c r="F1108" s="288" t="s">
        <v>316</v>
      </c>
    </row>
    <row r="1109" spans="1:10" ht="15" customHeight="1" x14ac:dyDescent="0.2">
      <c r="A1109" s="678"/>
      <c r="B1109" s="284" t="s">
        <v>514</v>
      </c>
      <c r="C1109" s="289">
        <v>9.0909090909090912E-2</v>
      </c>
      <c r="D1109" s="290">
        <v>0.90909090909090906</v>
      </c>
      <c r="E1109" s="291">
        <v>11</v>
      </c>
      <c r="F1109" s="292" t="s">
        <v>316</v>
      </c>
    </row>
    <row r="1110" spans="1:10" ht="15" customHeight="1" x14ac:dyDescent="0.2">
      <c r="A1110" s="678"/>
      <c r="B1110" s="284" t="s">
        <v>515</v>
      </c>
      <c r="C1110" s="285">
        <v>5.6603773584905669E-2</v>
      </c>
      <c r="D1110" s="286">
        <v>0.94339622641509435</v>
      </c>
      <c r="E1110" s="287">
        <v>53</v>
      </c>
      <c r="F1110" s="288" t="s">
        <v>316</v>
      </c>
    </row>
    <row r="1111" spans="1:10" ht="15" customHeight="1" x14ac:dyDescent="0.2">
      <c r="A1111" s="678"/>
      <c r="B1111" s="284" t="s">
        <v>516</v>
      </c>
      <c r="C1111" s="289">
        <v>0.15384615384615385</v>
      </c>
      <c r="D1111" s="290">
        <v>0.84615384615384615</v>
      </c>
      <c r="E1111" s="291">
        <v>13</v>
      </c>
      <c r="F1111" s="292" t="s">
        <v>316</v>
      </c>
    </row>
    <row r="1112" spans="1:10" ht="15" customHeight="1" x14ac:dyDescent="0.2">
      <c r="A1112" s="678"/>
      <c r="B1112" s="284" t="s">
        <v>517</v>
      </c>
      <c r="C1112" s="285">
        <v>6.6666666666666666E-2</v>
      </c>
      <c r="D1112" s="286">
        <v>0.93333333333333324</v>
      </c>
      <c r="E1112" s="287">
        <v>30</v>
      </c>
      <c r="F1112" s="288" t="s">
        <v>316</v>
      </c>
    </row>
    <row r="1113" spans="1:10" ht="15" customHeight="1" x14ac:dyDescent="0.2">
      <c r="A1113" s="678"/>
      <c r="B1113" s="284" t="s">
        <v>518</v>
      </c>
      <c r="C1113" s="289">
        <v>0.19230769230769235</v>
      </c>
      <c r="D1113" s="290">
        <v>0.80769230769230771</v>
      </c>
      <c r="E1113" s="291">
        <v>26</v>
      </c>
      <c r="F1113" s="292" t="s">
        <v>316</v>
      </c>
    </row>
    <row r="1114" spans="1:10" ht="15" customHeight="1" x14ac:dyDescent="0.2">
      <c r="A1114" s="678"/>
      <c r="B1114" s="284" t="s">
        <v>519</v>
      </c>
      <c r="C1114" s="285">
        <v>0.14285714285714285</v>
      </c>
      <c r="D1114" s="286">
        <v>0.8571428571428571</v>
      </c>
      <c r="E1114" s="287">
        <v>14</v>
      </c>
      <c r="F1114" s="288" t="s">
        <v>316</v>
      </c>
    </row>
    <row r="1115" spans="1:10" ht="15" customHeight="1" x14ac:dyDescent="0.2">
      <c r="A1115" s="679"/>
      <c r="B1115" s="293" t="s">
        <v>520</v>
      </c>
      <c r="C1115" s="294">
        <v>0.16666666666666663</v>
      </c>
      <c r="D1115" s="295">
        <v>0.83333333333333348</v>
      </c>
      <c r="E1115" s="296">
        <v>72</v>
      </c>
      <c r="F1115" s="297" t="s">
        <v>316</v>
      </c>
    </row>
    <row r="1117" spans="1:10" ht="14.1" customHeight="1" x14ac:dyDescent="0.2">
      <c r="A1117" s="680"/>
      <c r="B1117" s="680"/>
      <c r="C1117" s="682" t="s">
        <v>470</v>
      </c>
      <c r="D1117" s="683"/>
      <c r="E1117" s="683"/>
      <c r="F1117" s="684"/>
      <c r="G1117" s="684"/>
      <c r="H1117" s="684"/>
      <c r="I1117" s="683"/>
      <c r="J1117" s="684"/>
    </row>
    <row r="1118" spans="1:10" ht="24" customHeight="1" x14ac:dyDescent="0.2">
      <c r="A1118" s="681"/>
      <c r="B1118" s="681"/>
      <c r="C1118" s="277" t="s">
        <v>449</v>
      </c>
      <c r="D1118" s="278" t="s">
        <v>450</v>
      </c>
      <c r="E1118" s="278" t="s">
        <v>451</v>
      </c>
      <c r="F1118" s="298" t="s">
        <v>452</v>
      </c>
      <c r="G1118" s="686" t="s">
        <v>334</v>
      </c>
      <c r="H1118" s="686"/>
      <c r="I1118" s="685"/>
      <c r="J1118" s="686"/>
    </row>
    <row r="1119" spans="1:10" ht="15" customHeight="1" x14ac:dyDescent="0.2">
      <c r="A1119" s="677" t="s">
        <v>489</v>
      </c>
      <c r="B1119" s="279" t="s">
        <v>4</v>
      </c>
      <c r="C1119" s="280">
        <v>0.31707317073170732</v>
      </c>
      <c r="D1119" s="281">
        <v>0.31707317073170732</v>
      </c>
      <c r="E1119" s="281">
        <v>0.14634146341463414</v>
      </c>
      <c r="F1119" s="299">
        <v>0.21951219512195125</v>
      </c>
      <c r="G1119" s="307">
        <v>3.5365853658536595</v>
      </c>
      <c r="H1119" s="307">
        <v>3</v>
      </c>
      <c r="I1119" s="282">
        <v>41</v>
      </c>
      <c r="J1119" s="283" t="s">
        <v>316</v>
      </c>
    </row>
    <row r="1120" spans="1:10" ht="15" customHeight="1" x14ac:dyDescent="0.2">
      <c r="A1120" s="678"/>
      <c r="B1120" s="284" t="s">
        <v>513</v>
      </c>
      <c r="C1120" s="285">
        <v>0.21428571428571427</v>
      </c>
      <c r="D1120" s="286">
        <v>0.21428571428571427</v>
      </c>
      <c r="E1120" s="286">
        <v>0</v>
      </c>
      <c r="F1120" s="301">
        <v>0.5714285714285714</v>
      </c>
      <c r="G1120" s="308">
        <v>4.8571428571428577</v>
      </c>
      <c r="H1120" s="308">
        <v>7</v>
      </c>
      <c r="I1120" s="287">
        <v>14</v>
      </c>
      <c r="J1120" s="288" t="s">
        <v>316</v>
      </c>
    </row>
    <row r="1121" spans="1:10" ht="15" customHeight="1" x14ac:dyDescent="0.2">
      <c r="A1121" s="678"/>
      <c r="B1121" s="284" t="s">
        <v>514</v>
      </c>
      <c r="C1121" s="289">
        <v>1</v>
      </c>
      <c r="D1121" s="290">
        <v>0</v>
      </c>
      <c r="E1121" s="290">
        <v>0</v>
      </c>
      <c r="F1121" s="303">
        <v>0</v>
      </c>
      <c r="G1121" s="309">
        <v>1</v>
      </c>
      <c r="H1121" s="309">
        <v>1</v>
      </c>
      <c r="I1121" s="317" t="s">
        <v>316</v>
      </c>
      <c r="J1121" s="292" t="s">
        <v>316</v>
      </c>
    </row>
    <row r="1122" spans="1:10" ht="15" customHeight="1" x14ac:dyDescent="0.2">
      <c r="A1122" s="678"/>
      <c r="B1122" s="284" t="s">
        <v>515</v>
      </c>
      <c r="C1122" s="285">
        <v>0</v>
      </c>
      <c r="D1122" s="286">
        <v>0.66666666666666652</v>
      </c>
      <c r="E1122" s="286">
        <v>0</v>
      </c>
      <c r="F1122" s="301">
        <v>0.33333333333333326</v>
      </c>
      <c r="G1122" s="308">
        <v>4.333333333333333</v>
      </c>
      <c r="H1122" s="308">
        <v>3</v>
      </c>
      <c r="I1122" s="318" t="s">
        <v>316</v>
      </c>
      <c r="J1122" s="288" t="s">
        <v>316</v>
      </c>
    </row>
    <row r="1123" spans="1:10" ht="15" customHeight="1" x14ac:dyDescent="0.2">
      <c r="A1123" s="678"/>
      <c r="B1123" s="284" t="s">
        <v>516</v>
      </c>
      <c r="C1123" s="289">
        <v>1</v>
      </c>
      <c r="D1123" s="290">
        <v>0</v>
      </c>
      <c r="E1123" s="290">
        <v>0</v>
      </c>
      <c r="F1123" s="303">
        <v>0</v>
      </c>
      <c r="G1123" s="309">
        <v>1</v>
      </c>
      <c r="H1123" s="309">
        <v>1</v>
      </c>
      <c r="I1123" s="317" t="s">
        <v>316</v>
      </c>
      <c r="J1123" s="292" t="s">
        <v>316</v>
      </c>
    </row>
    <row r="1124" spans="1:10" ht="15" customHeight="1" x14ac:dyDescent="0.2">
      <c r="A1124" s="678"/>
      <c r="B1124" s="284" t="s">
        <v>517</v>
      </c>
      <c r="C1124" s="285">
        <v>0.5</v>
      </c>
      <c r="D1124" s="286">
        <v>0.5</v>
      </c>
      <c r="E1124" s="286">
        <v>0</v>
      </c>
      <c r="F1124" s="301">
        <v>0</v>
      </c>
      <c r="G1124" s="308">
        <v>2</v>
      </c>
      <c r="H1124" s="308">
        <v>2</v>
      </c>
      <c r="I1124" s="318" t="s">
        <v>316</v>
      </c>
      <c r="J1124" s="288" t="s">
        <v>316</v>
      </c>
    </row>
    <row r="1125" spans="1:10" ht="15" customHeight="1" x14ac:dyDescent="0.2">
      <c r="A1125" s="678"/>
      <c r="B1125" s="284" t="s">
        <v>518</v>
      </c>
      <c r="C1125" s="289">
        <v>0.2</v>
      </c>
      <c r="D1125" s="290">
        <v>0.6</v>
      </c>
      <c r="E1125" s="290">
        <v>0.2</v>
      </c>
      <c r="F1125" s="303">
        <v>0</v>
      </c>
      <c r="G1125" s="309">
        <v>3</v>
      </c>
      <c r="H1125" s="309">
        <v>3</v>
      </c>
      <c r="I1125" s="291">
        <v>5</v>
      </c>
      <c r="J1125" s="292" t="s">
        <v>316</v>
      </c>
    </row>
    <row r="1126" spans="1:10" ht="15" customHeight="1" x14ac:dyDescent="0.2">
      <c r="A1126" s="678"/>
      <c r="B1126" s="284" t="s">
        <v>519</v>
      </c>
      <c r="C1126" s="285">
        <v>0.5</v>
      </c>
      <c r="D1126" s="286">
        <v>0</v>
      </c>
      <c r="E1126" s="286">
        <v>0.5</v>
      </c>
      <c r="F1126" s="301">
        <v>0</v>
      </c>
      <c r="G1126" s="308">
        <v>3</v>
      </c>
      <c r="H1126" s="308">
        <v>3</v>
      </c>
      <c r="I1126" s="318" t="s">
        <v>316</v>
      </c>
      <c r="J1126" s="288" t="s">
        <v>316</v>
      </c>
    </row>
    <row r="1127" spans="1:10" ht="15" customHeight="1" x14ac:dyDescent="0.2">
      <c r="A1127" s="679"/>
      <c r="B1127" s="293" t="s">
        <v>520</v>
      </c>
      <c r="C1127" s="294">
        <v>0.33333333333333326</v>
      </c>
      <c r="D1127" s="295">
        <v>0.33333333333333326</v>
      </c>
      <c r="E1127" s="295">
        <v>0.33333333333333326</v>
      </c>
      <c r="F1127" s="305">
        <v>0</v>
      </c>
      <c r="G1127" s="310">
        <v>3</v>
      </c>
      <c r="H1127" s="310">
        <v>3</v>
      </c>
      <c r="I1127" s="296">
        <v>12</v>
      </c>
      <c r="J1127" s="297" t="s">
        <v>316</v>
      </c>
    </row>
    <row r="1129" spans="1:10" ht="14.1" customHeight="1" x14ac:dyDescent="0.2">
      <c r="A1129" s="688"/>
      <c r="B1129" s="688"/>
      <c r="C1129" s="344" t="s">
        <v>471</v>
      </c>
      <c r="D1129" s="345" t="s">
        <v>472</v>
      </c>
    </row>
    <row r="1130" spans="1:10" ht="15" customHeight="1" x14ac:dyDescent="0.2">
      <c r="A1130" s="677" t="s">
        <v>473</v>
      </c>
      <c r="B1130" s="279" t="s">
        <v>474</v>
      </c>
      <c r="C1130" s="280">
        <v>3.6231884057971015E-3</v>
      </c>
      <c r="D1130" s="283" t="s">
        <v>316</v>
      </c>
    </row>
    <row r="1131" spans="1:10" ht="15" customHeight="1" x14ac:dyDescent="0.2">
      <c r="A1131" s="678"/>
      <c r="B1131" s="284" t="s">
        <v>475</v>
      </c>
      <c r="C1131" s="285">
        <v>0</v>
      </c>
      <c r="D1131" s="288" t="s">
        <v>316</v>
      </c>
    </row>
    <row r="1132" spans="1:10" ht="15" customHeight="1" x14ac:dyDescent="0.2">
      <c r="A1132" s="678"/>
      <c r="B1132" s="284" t="s">
        <v>476</v>
      </c>
      <c r="C1132" s="289">
        <v>0.29347826086956524</v>
      </c>
      <c r="D1132" s="315">
        <v>81</v>
      </c>
    </row>
    <row r="1133" spans="1:10" ht="15" customHeight="1" x14ac:dyDescent="0.2">
      <c r="A1133" s="678"/>
      <c r="B1133" s="284" t="s">
        <v>477</v>
      </c>
      <c r="C1133" s="285">
        <v>0</v>
      </c>
      <c r="D1133" s="288" t="s">
        <v>316</v>
      </c>
    </row>
    <row r="1134" spans="1:10" ht="15" customHeight="1" x14ac:dyDescent="0.2">
      <c r="A1134" s="678"/>
      <c r="B1134" s="284" t="s">
        <v>478</v>
      </c>
      <c r="C1134" s="289">
        <v>0.40942028985507245</v>
      </c>
      <c r="D1134" s="315">
        <v>113</v>
      </c>
    </row>
    <row r="1135" spans="1:10" ht="15" customHeight="1" x14ac:dyDescent="0.2">
      <c r="A1135" s="678"/>
      <c r="B1135" s="284" t="s">
        <v>479</v>
      </c>
      <c r="C1135" s="285">
        <v>0.2318840579710145</v>
      </c>
      <c r="D1135" s="314">
        <v>64</v>
      </c>
    </row>
    <row r="1136" spans="1:10" ht="15" customHeight="1" x14ac:dyDescent="0.2">
      <c r="A1136" s="678"/>
      <c r="B1136" s="284" t="s">
        <v>480</v>
      </c>
      <c r="C1136" s="289">
        <v>3.6231884057971016E-2</v>
      </c>
      <c r="D1136" s="315">
        <v>10</v>
      </c>
    </row>
    <row r="1137" spans="1:6" ht="15" customHeight="1" x14ac:dyDescent="0.2">
      <c r="A1137" s="678"/>
      <c r="B1137" s="284" t="s">
        <v>481</v>
      </c>
      <c r="C1137" s="285">
        <v>2.1739130434782608E-2</v>
      </c>
      <c r="D1137" s="314">
        <v>6</v>
      </c>
    </row>
    <row r="1138" spans="1:6" ht="15" customHeight="1" x14ac:dyDescent="0.2">
      <c r="A1138" s="678"/>
      <c r="B1138" s="284" t="s">
        <v>482</v>
      </c>
      <c r="C1138" s="289">
        <v>3.6231884057971015E-3</v>
      </c>
      <c r="D1138" s="292" t="s">
        <v>316</v>
      </c>
    </row>
    <row r="1139" spans="1:6" ht="15" customHeight="1" x14ac:dyDescent="0.2">
      <c r="A1139" s="678"/>
      <c r="B1139" s="284" t="s">
        <v>483</v>
      </c>
      <c r="C1139" s="285">
        <v>0</v>
      </c>
      <c r="D1139" s="288" t="s">
        <v>316</v>
      </c>
    </row>
    <row r="1140" spans="1:6" ht="15" customHeight="1" x14ac:dyDescent="0.2">
      <c r="A1140" s="678" t="s">
        <v>484</v>
      </c>
      <c r="B1140" s="284" t="s">
        <v>474</v>
      </c>
      <c r="C1140" s="289">
        <v>2.2556390977443604E-2</v>
      </c>
      <c r="D1140" s="315">
        <v>6</v>
      </c>
    </row>
    <row r="1141" spans="1:6" ht="15" customHeight="1" x14ac:dyDescent="0.2">
      <c r="A1141" s="678"/>
      <c r="B1141" s="284" t="s">
        <v>475</v>
      </c>
      <c r="C1141" s="285">
        <v>2.2556390977443604E-2</v>
      </c>
      <c r="D1141" s="314">
        <v>6</v>
      </c>
    </row>
    <row r="1142" spans="1:6" ht="15" customHeight="1" x14ac:dyDescent="0.2">
      <c r="A1142" s="678"/>
      <c r="B1142" s="284" t="s">
        <v>476</v>
      </c>
      <c r="C1142" s="289">
        <v>0.33458646616541349</v>
      </c>
      <c r="D1142" s="315">
        <v>89</v>
      </c>
    </row>
    <row r="1143" spans="1:6" ht="15" customHeight="1" x14ac:dyDescent="0.2">
      <c r="A1143" s="678"/>
      <c r="B1143" s="284" t="s">
        <v>477</v>
      </c>
      <c r="C1143" s="285">
        <v>0</v>
      </c>
      <c r="D1143" s="288" t="s">
        <v>316</v>
      </c>
    </row>
    <row r="1144" spans="1:6" ht="15" customHeight="1" x14ac:dyDescent="0.2">
      <c r="A1144" s="678"/>
      <c r="B1144" s="284" t="s">
        <v>478</v>
      </c>
      <c r="C1144" s="289">
        <v>0.19172932330827067</v>
      </c>
      <c r="D1144" s="315">
        <v>51</v>
      </c>
    </row>
    <row r="1145" spans="1:6" ht="15" customHeight="1" x14ac:dyDescent="0.2">
      <c r="A1145" s="678"/>
      <c r="B1145" s="284" t="s">
        <v>479</v>
      </c>
      <c r="C1145" s="285">
        <v>0.2030075187969925</v>
      </c>
      <c r="D1145" s="314">
        <v>54</v>
      </c>
    </row>
    <row r="1146" spans="1:6" ht="15" customHeight="1" x14ac:dyDescent="0.2">
      <c r="A1146" s="678"/>
      <c r="B1146" s="284" t="s">
        <v>480</v>
      </c>
      <c r="C1146" s="289">
        <v>0.16917293233082706</v>
      </c>
      <c r="D1146" s="315">
        <v>45</v>
      </c>
    </row>
    <row r="1147" spans="1:6" ht="15" customHeight="1" x14ac:dyDescent="0.2">
      <c r="A1147" s="678"/>
      <c r="B1147" s="284" t="s">
        <v>481</v>
      </c>
      <c r="C1147" s="285">
        <v>3.3834586466165412E-2</v>
      </c>
      <c r="D1147" s="314">
        <v>9</v>
      </c>
    </row>
    <row r="1148" spans="1:6" ht="15" customHeight="1" x14ac:dyDescent="0.2">
      <c r="A1148" s="678"/>
      <c r="B1148" s="284" t="s">
        <v>482</v>
      </c>
      <c r="C1148" s="289">
        <v>0</v>
      </c>
      <c r="D1148" s="292" t="s">
        <v>316</v>
      </c>
    </row>
    <row r="1149" spans="1:6" ht="15" customHeight="1" x14ac:dyDescent="0.2">
      <c r="A1149" s="679"/>
      <c r="B1149" s="293" t="s">
        <v>483</v>
      </c>
      <c r="C1149" s="337">
        <v>2.2556390977443604E-2</v>
      </c>
      <c r="D1149" s="346">
        <v>6</v>
      </c>
    </row>
    <row r="1151" spans="1:6" ht="14.1" customHeight="1" x14ac:dyDescent="0.2">
      <c r="A1151" s="688"/>
      <c r="B1151" s="688"/>
      <c r="C1151" s="688"/>
      <c r="D1151" s="688"/>
      <c r="E1151" s="344" t="s">
        <v>471</v>
      </c>
      <c r="F1151" s="345" t="s">
        <v>472</v>
      </c>
    </row>
    <row r="1152" spans="1:6" ht="15" customHeight="1" x14ac:dyDescent="0.2">
      <c r="A1152" s="677" t="s">
        <v>489</v>
      </c>
      <c r="B1152" s="677" t="s">
        <v>513</v>
      </c>
      <c r="C1152" s="677" t="s">
        <v>473</v>
      </c>
      <c r="D1152" s="279" t="s">
        <v>474</v>
      </c>
      <c r="E1152" s="280">
        <v>0</v>
      </c>
      <c r="F1152" s="283" t="s">
        <v>316</v>
      </c>
    </row>
    <row r="1153" spans="1:6" ht="15" customHeight="1" x14ac:dyDescent="0.2">
      <c r="A1153" s="678"/>
      <c r="B1153" s="678"/>
      <c r="C1153" s="678"/>
      <c r="D1153" s="284" t="s">
        <v>475</v>
      </c>
      <c r="E1153" s="285">
        <v>0</v>
      </c>
      <c r="F1153" s="288" t="s">
        <v>316</v>
      </c>
    </row>
    <row r="1154" spans="1:6" ht="15" customHeight="1" x14ac:dyDescent="0.2">
      <c r="A1154" s="678"/>
      <c r="B1154" s="678"/>
      <c r="C1154" s="678"/>
      <c r="D1154" s="284" t="s">
        <v>476</v>
      </c>
      <c r="E1154" s="289">
        <v>0.16949152542372878</v>
      </c>
      <c r="F1154" s="315">
        <v>10</v>
      </c>
    </row>
    <row r="1155" spans="1:6" ht="15" customHeight="1" x14ac:dyDescent="0.2">
      <c r="A1155" s="678"/>
      <c r="B1155" s="678"/>
      <c r="C1155" s="678"/>
      <c r="D1155" s="284" t="s">
        <v>477</v>
      </c>
      <c r="E1155" s="285">
        <v>0</v>
      </c>
      <c r="F1155" s="288" t="s">
        <v>316</v>
      </c>
    </row>
    <row r="1156" spans="1:6" ht="15" customHeight="1" x14ac:dyDescent="0.2">
      <c r="A1156" s="678"/>
      <c r="B1156" s="678"/>
      <c r="C1156" s="678"/>
      <c r="D1156" s="284" t="s">
        <v>478</v>
      </c>
      <c r="E1156" s="289">
        <v>0.59322033898305082</v>
      </c>
      <c r="F1156" s="315">
        <v>35</v>
      </c>
    </row>
    <row r="1157" spans="1:6" ht="15" customHeight="1" x14ac:dyDescent="0.2">
      <c r="A1157" s="678"/>
      <c r="B1157" s="678"/>
      <c r="C1157" s="678"/>
      <c r="D1157" s="284" t="s">
        <v>479</v>
      </c>
      <c r="E1157" s="285">
        <v>0.1864406779661017</v>
      </c>
      <c r="F1157" s="314">
        <v>11</v>
      </c>
    </row>
    <row r="1158" spans="1:6" ht="15" customHeight="1" x14ac:dyDescent="0.2">
      <c r="A1158" s="678"/>
      <c r="B1158" s="678"/>
      <c r="C1158" s="678"/>
      <c r="D1158" s="284" t="s">
        <v>480</v>
      </c>
      <c r="E1158" s="289">
        <v>3.3898305084745763E-2</v>
      </c>
      <c r="F1158" s="292" t="s">
        <v>316</v>
      </c>
    </row>
    <row r="1159" spans="1:6" ht="15" customHeight="1" x14ac:dyDescent="0.2">
      <c r="A1159" s="678"/>
      <c r="B1159" s="678"/>
      <c r="C1159" s="678"/>
      <c r="D1159" s="284" t="s">
        <v>481</v>
      </c>
      <c r="E1159" s="285">
        <v>1.6949152542372881E-2</v>
      </c>
      <c r="F1159" s="288" t="s">
        <v>316</v>
      </c>
    </row>
    <row r="1160" spans="1:6" ht="15" customHeight="1" x14ac:dyDescent="0.2">
      <c r="A1160" s="678"/>
      <c r="B1160" s="678"/>
      <c r="C1160" s="678"/>
      <c r="D1160" s="284" t="s">
        <v>482</v>
      </c>
      <c r="E1160" s="289">
        <v>0</v>
      </c>
      <c r="F1160" s="292" t="s">
        <v>316</v>
      </c>
    </row>
    <row r="1161" spans="1:6" ht="15" customHeight="1" x14ac:dyDescent="0.2">
      <c r="A1161" s="678"/>
      <c r="B1161" s="678"/>
      <c r="C1161" s="678"/>
      <c r="D1161" s="284" t="s">
        <v>483</v>
      </c>
      <c r="E1161" s="285">
        <v>0</v>
      </c>
      <c r="F1161" s="288" t="s">
        <v>316</v>
      </c>
    </row>
    <row r="1162" spans="1:6" ht="15" customHeight="1" x14ac:dyDescent="0.2">
      <c r="A1162" s="678"/>
      <c r="B1162" s="678"/>
      <c r="C1162" s="678" t="s">
        <v>484</v>
      </c>
      <c r="D1162" s="284" t="s">
        <v>474</v>
      </c>
      <c r="E1162" s="289">
        <v>0</v>
      </c>
      <c r="F1162" s="292" t="s">
        <v>316</v>
      </c>
    </row>
    <row r="1163" spans="1:6" ht="15" customHeight="1" x14ac:dyDescent="0.2">
      <c r="A1163" s="678"/>
      <c r="B1163" s="678"/>
      <c r="C1163" s="678"/>
      <c r="D1163" s="284" t="s">
        <v>475</v>
      </c>
      <c r="E1163" s="285">
        <v>0</v>
      </c>
      <c r="F1163" s="288" t="s">
        <v>316</v>
      </c>
    </row>
    <row r="1164" spans="1:6" ht="15" customHeight="1" x14ac:dyDescent="0.2">
      <c r="A1164" s="678"/>
      <c r="B1164" s="678"/>
      <c r="C1164" s="678"/>
      <c r="D1164" s="284" t="s">
        <v>476</v>
      </c>
      <c r="E1164" s="289">
        <v>0.31034482758620691</v>
      </c>
      <c r="F1164" s="315">
        <v>18</v>
      </c>
    </row>
    <row r="1165" spans="1:6" ht="15" customHeight="1" x14ac:dyDescent="0.2">
      <c r="A1165" s="678"/>
      <c r="B1165" s="678"/>
      <c r="C1165" s="678"/>
      <c r="D1165" s="284" t="s">
        <v>477</v>
      </c>
      <c r="E1165" s="285">
        <v>0</v>
      </c>
      <c r="F1165" s="288" t="s">
        <v>316</v>
      </c>
    </row>
    <row r="1166" spans="1:6" ht="15" customHeight="1" x14ac:dyDescent="0.2">
      <c r="A1166" s="678"/>
      <c r="B1166" s="678"/>
      <c r="C1166" s="678"/>
      <c r="D1166" s="284" t="s">
        <v>478</v>
      </c>
      <c r="E1166" s="289">
        <v>0.12068965517241378</v>
      </c>
      <c r="F1166" s="315">
        <v>7</v>
      </c>
    </row>
    <row r="1167" spans="1:6" ht="15" customHeight="1" x14ac:dyDescent="0.2">
      <c r="A1167" s="678"/>
      <c r="B1167" s="678"/>
      <c r="C1167" s="678"/>
      <c r="D1167" s="284" t="s">
        <v>479</v>
      </c>
      <c r="E1167" s="285">
        <v>0.27586206896551724</v>
      </c>
      <c r="F1167" s="314">
        <v>16</v>
      </c>
    </row>
    <row r="1168" spans="1:6" ht="15" customHeight="1" x14ac:dyDescent="0.2">
      <c r="A1168" s="678"/>
      <c r="B1168" s="678"/>
      <c r="C1168" s="678"/>
      <c r="D1168" s="284" t="s">
        <v>480</v>
      </c>
      <c r="E1168" s="289">
        <v>0.25862068965517243</v>
      </c>
      <c r="F1168" s="315">
        <v>15</v>
      </c>
    </row>
    <row r="1169" spans="1:6" ht="15" customHeight="1" x14ac:dyDescent="0.2">
      <c r="A1169" s="678"/>
      <c r="B1169" s="678"/>
      <c r="C1169" s="678"/>
      <c r="D1169" s="284" t="s">
        <v>481</v>
      </c>
      <c r="E1169" s="285">
        <v>1.7241379310344827E-2</v>
      </c>
      <c r="F1169" s="288" t="s">
        <v>316</v>
      </c>
    </row>
    <row r="1170" spans="1:6" ht="15" customHeight="1" x14ac:dyDescent="0.2">
      <c r="A1170" s="678"/>
      <c r="B1170" s="678"/>
      <c r="C1170" s="678"/>
      <c r="D1170" s="284" t="s">
        <v>482</v>
      </c>
      <c r="E1170" s="289">
        <v>0</v>
      </c>
      <c r="F1170" s="292" t="s">
        <v>316</v>
      </c>
    </row>
    <row r="1171" spans="1:6" ht="15" customHeight="1" x14ac:dyDescent="0.2">
      <c r="A1171" s="678"/>
      <c r="B1171" s="678"/>
      <c r="C1171" s="678"/>
      <c r="D1171" s="284" t="s">
        <v>483</v>
      </c>
      <c r="E1171" s="285">
        <v>1.7241379310344827E-2</v>
      </c>
      <c r="F1171" s="288" t="s">
        <v>316</v>
      </c>
    </row>
    <row r="1172" spans="1:6" ht="15" customHeight="1" x14ac:dyDescent="0.2">
      <c r="A1172" s="678"/>
      <c r="B1172" s="678" t="s">
        <v>514</v>
      </c>
      <c r="C1172" s="678" t="s">
        <v>473</v>
      </c>
      <c r="D1172" s="284" t="s">
        <v>474</v>
      </c>
      <c r="E1172" s="289">
        <v>0</v>
      </c>
      <c r="F1172" s="292" t="s">
        <v>316</v>
      </c>
    </row>
    <row r="1173" spans="1:6" ht="15" customHeight="1" x14ac:dyDescent="0.2">
      <c r="A1173" s="678"/>
      <c r="B1173" s="678"/>
      <c r="C1173" s="678"/>
      <c r="D1173" s="284" t="s">
        <v>475</v>
      </c>
      <c r="E1173" s="285">
        <v>0</v>
      </c>
      <c r="F1173" s="288" t="s">
        <v>316</v>
      </c>
    </row>
    <row r="1174" spans="1:6" ht="15" customHeight="1" x14ac:dyDescent="0.2">
      <c r="A1174" s="678"/>
      <c r="B1174" s="678"/>
      <c r="C1174" s="678"/>
      <c r="D1174" s="284" t="s">
        <v>476</v>
      </c>
      <c r="E1174" s="289">
        <v>0.18181818181818182</v>
      </c>
      <c r="F1174" s="292" t="s">
        <v>316</v>
      </c>
    </row>
    <row r="1175" spans="1:6" ht="15" customHeight="1" x14ac:dyDescent="0.2">
      <c r="A1175" s="678"/>
      <c r="B1175" s="678"/>
      <c r="C1175" s="678"/>
      <c r="D1175" s="284" t="s">
        <v>477</v>
      </c>
      <c r="E1175" s="285">
        <v>0</v>
      </c>
      <c r="F1175" s="288" t="s">
        <v>316</v>
      </c>
    </row>
    <row r="1176" spans="1:6" ht="15" customHeight="1" x14ac:dyDescent="0.2">
      <c r="A1176" s="678"/>
      <c r="B1176" s="678"/>
      <c r="C1176" s="678"/>
      <c r="D1176" s="284" t="s">
        <v>478</v>
      </c>
      <c r="E1176" s="289">
        <v>0.72727272727272729</v>
      </c>
      <c r="F1176" s="315">
        <v>8</v>
      </c>
    </row>
    <row r="1177" spans="1:6" ht="15" customHeight="1" x14ac:dyDescent="0.2">
      <c r="A1177" s="678"/>
      <c r="B1177" s="678"/>
      <c r="C1177" s="678"/>
      <c r="D1177" s="284" t="s">
        <v>479</v>
      </c>
      <c r="E1177" s="285">
        <v>9.0909090909090912E-2</v>
      </c>
      <c r="F1177" s="288" t="s">
        <v>316</v>
      </c>
    </row>
    <row r="1178" spans="1:6" ht="15" customHeight="1" x14ac:dyDescent="0.2">
      <c r="A1178" s="678"/>
      <c r="B1178" s="678"/>
      <c r="C1178" s="678"/>
      <c r="D1178" s="284" t="s">
        <v>480</v>
      </c>
      <c r="E1178" s="289">
        <v>0</v>
      </c>
      <c r="F1178" s="292" t="s">
        <v>316</v>
      </c>
    </row>
    <row r="1179" spans="1:6" ht="15" customHeight="1" x14ac:dyDescent="0.2">
      <c r="A1179" s="678"/>
      <c r="B1179" s="678"/>
      <c r="C1179" s="678"/>
      <c r="D1179" s="284" t="s">
        <v>481</v>
      </c>
      <c r="E1179" s="285">
        <v>0</v>
      </c>
      <c r="F1179" s="288" t="s">
        <v>316</v>
      </c>
    </row>
    <row r="1180" spans="1:6" ht="15" customHeight="1" x14ac:dyDescent="0.2">
      <c r="A1180" s="678"/>
      <c r="B1180" s="678"/>
      <c r="C1180" s="678"/>
      <c r="D1180" s="284" t="s">
        <v>482</v>
      </c>
      <c r="E1180" s="289">
        <v>0</v>
      </c>
      <c r="F1180" s="292" t="s">
        <v>316</v>
      </c>
    </row>
    <row r="1181" spans="1:6" ht="15" customHeight="1" x14ac:dyDescent="0.2">
      <c r="A1181" s="678"/>
      <c r="B1181" s="678"/>
      <c r="C1181" s="678"/>
      <c r="D1181" s="284" t="s">
        <v>483</v>
      </c>
      <c r="E1181" s="285">
        <v>0</v>
      </c>
      <c r="F1181" s="288" t="s">
        <v>316</v>
      </c>
    </row>
    <row r="1182" spans="1:6" ht="15" customHeight="1" x14ac:dyDescent="0.2">
      <c r="A1182" s="678"/>
      <c r="B1182" s="678"/>
      <c r="C1182" s="678" t="s">
        <v>484</v>
      </c>
      <c r="D1182" s="284" t="s">
        <v>474</v>
      </c>
      <c r="E1182" s="289">
        <v>0</v>
      </c>
      <c r="F1182" s="292" t="s">
        <v>316</v>
      </c>
    </row>
    <row r="1183" spans="1:6" ht="15" customHeight="1" x14ac:dyDescent="0.2">
      <c r="A1183" s="678"/>
      <c r="B1183" s="678"/>
      <c r="C1183" s="678"/>
      <c r="D1183" s="284" t="s">
        <v>475</v>
      </c>
      <c r="E1183" s="285">
        <v>0</v>
      </c>
      <c r="F1183" s="288" t="s">
        <v>316</v>
      </c>
    </row>
    <row r="1184" spans="1:6" ht="15" customHeight="1" x14ac:dyDescent="0.2">
      <c r="A1184" s="678"/>
      <c r="B1184" s="678"/>
      <c r="C1184" s="678"/>
      <c r="D1184" s="284" t="s">
        <v>476</v>
      </c>
      <c r="E1184" s="289">
        <v>0.63636363636363635</v>
      </c>
      <c r="F1184" s="315">
        <v>7</v>
      </c>
    </row>
    <row r="1185" spans="1:6" ht="15" customHeight="1" x14ac:dyDescent="0.2">
      <c r="A1185" s="678"/>
      <c r="B1185" s="678"/>
      <c r="C1185" s="678"/>
      <c r="D1185" s="284" t="s">
        <v>477</v>
      </c>
      <c r="E1185" s="285">
        <v>0</v>
      </c>
      <c r="F1185" s="288" t="s">
        <v>316</v>
      </c>
    </row>
    <row r="1186" spans="1:6" ht="15" customHeight="1" x14ac:dyDescent="0.2">
      <c r="A1186" s="678"/>
      <c r="B1186" s="678"/>
      <c r="C1186" s="678"/>
      <c r="D1186" s="284" t="s">
        <v>478</v>
      </c>
      <c r="E1186" s="289">
        <v>0</v>
      </c>
      <c r="F1186" s="292" t="s">
        <v>316</v>
      </c>
    </row>
    <row r="1187" spans="1:6" ht="15" customHeight="1" x14ac:dyDescent="0.2">
      <c r="A1187" s="678"/>
      <c r="B1187" s="678"/>
      <c r="C1187" s="678"/>
      <c r="D1187" s="284" t="s">
        <v>479</v>
      </c>
      <c r="E1187" s="285">
        <v>0.18181818181818182</v>
      </c>
      <c r="F1187" s="288" t="s">
        <v>316</v>
      </c>
    </row>
    <row r="1188" spans="1:6" ht="15" customHeight="1" x14ac:dyDescent="0.2">
      <c r="A1188" s="678"/>
      <c r="B1188" s="678"/>
      <c r="C1188" s="678"/>
      <c r="D1188" s="284" t="s">
        <v>480</v>
      </c>
      <c r="E1188" s="289">
        <v>0.18181818181818182</v>
      </c>
      <c r="F1188" s="292" t="s">
        <v>316</v>
      </c>
    </row>
    <row r="1189" spans="1:6" ht="15" customHeight="1" x14ac:dyDescent="0.2">
      <c r="A1189" s="678"/>
      <c r="B1189" s="678"/>
      <c r="C1189" s="678"/>
      <c r="D1189" s="284" t="s">
        <v>481</v>
      </c>
      <c r="E1189" s="285">
        <v>0</v>
      </c>
      <c r="F1189" s="288" t="s">
        <v>316</v>
      </c>
    </row>
    <row r="1190" spans="1:6" ht="15" customHeight="1" x14ac:dyDescent="0.2">
      <c r="A1190" s="678"/>
      <c r="B1190" s="678"/>
      <c r="C1190" s="678"/>
      <c r="D1190" s="284" t="s">
        <v>482</v>
      </c>
      <c r="E1190" s="289">
        <v>0</v>
      </c>
      <c r="F1190" s="292" t="s">
        <v>316</v>
      </c>
    </row>
    <row r="1191" spans="1:6" ht="15" customHeight="1" x14ac:dyDescent="0.2">
      <c r="A1191" s="678"/>
      <c r="B1191" s="678"/>
      <c r="C1191" s="678"/>
      <c r="D1191" s="284" t="s">
        <v>483</v>
      </c>
      <c r="E1191" s="285">
        <v>0</v>
      </c>
      <c r="F1191" s="288" t="s">
        <v>316</v>
      </c>
    </row>
    <row r="1192" spans="1:6" ht="15" customHeight="1" x14ac:dyDescent="0.2">
      <c r="A1192" s="678"/>
      <c r="B1192" s="678" t="s">
        <v>515</v>
      </c>
      <c r="C1192" s="678" t="s">
        <v>473</v>
      </c>
      <c r="D1192" s="284" t="s">
        <v>474</v>
      </c>
      <c r="E1192" s="289">
        <v>0</v>
      </c>
      <c r="F1192" s="292" t="s">
        <v>316</v>
      </c>
    </row>
    <row r="1193" spans="1:6" ht="15" customHeight="1" x14ac:dyDescent="0.2">
      <c r="A1193" s="678"/>
      <c r="B1193" s="678"/>
      <c r="C1193" s="678"/>
      <c r="D1193" s="284" t="s">
        <v>475</v>
      </c>
      <c r="E1193" s="285">
        <v>0</v>
      </c>
      <c r="F1193" s="288" t="s">
        <v>316</v>
      </c>
    </row>
    <row r="1194" spans="1:6" ht="15" customHeight="1" x14ac:dyDescent="0.2">
      <c r="A1194" s="678"/>
      <c r="B1194" s="678"/>
      <c r="C1194" s="678"/>
      <c r="D1194" s="284" t="s">
        <v>476</v>
      </c>
      <c r="E1194" s="289">
        <v>0.19230769230769235</v>
      </c>
      <c r="F1194" s="315">
        <v>10</v>
      </c>
    </row>
    <row r="1195" spans="1:6" ht="15" customHeight="1" x14ac:dyDescent="0.2">
      <c r="A1195" s="678"/>
      <c r="B1195" s="678"/>
      <c r="C1195" s="678"/>
      <c r="D1195" s="284" t="s">
        <v>477</v>
      </c>
      <c r="E1195" s="285">
        <v>0</v>
      </c>
      <c r="F1195" s="288" t="s">
        <v>316</v>
      </c>
    </row>
    <row r="1196" spans="1:6" ht="15" customHeight="1" x14ac:dyDescent="0.2">
      <c r="A1196" s="678"/>
      <c r="B1196" s="678"/>
      <c r="C1196" s="678"/>
      <c r="D1196" s="284" t="s">
        <v>478</v>
      </c>
      <c r="E1196" s="289">
        <v>0.44230769230769229</v>
      </c>
      <c r="F1196" s="315">
        <v>23</v>
      </c>
    </row>
    <row r="1197" spans="1:6" ht="15" customHeight="1" x14ac:dyDescent="0.2">
      <c r="A1197" s="678"/>
      <c r="B1197" s="678"/>
      <c r="C1197" s="678"/>
      <c r="D1197" s="284" t="s">
        <v>479</v>
      </c>
      <c r="E1197" s="285">
        <v>0.23076923076923075</v>
      </c>
      <c r="F1197" s="314">
        <v>12</v>
      </c>
    </row>
    <row r="1198" spans="1:6" ht="15" customHeight="1" x14ac:dyDescent="0.2">
      <c r="A1198" s="678"/>
      <c r="B1198" s="678"/>
      <c r="C1198" s="678"/>
      <c r="D1198" s="284" t="s">
        <v>480</v>
      </c>
      <c r="E1198" s="289">
        <v>5.7692307692307689E-2</v>
      </c>
      <c r="F1198" s="292" t="s">
        <v>316</v>
      </c>
    </row>
    <row r="1199" spans="1:6" ht="15" customHeight="1" x14ac:dyDescent="0.2">
      <c r="A1199" s="678"/>
      <c r="B1199" s="678"/>
      <c r="C1199" s="678"/>
      <c r="D1199" s="284" t="s">
        <v>481</v>
      </c>
      <c r="E1199" s="285">
        <v>7.6923076923076927E-2</v>
      </c>
      <c r="F1199" s="288" t="s">
        <v>316</v>
      </c>
    </row>
    <row r="1200" spans="1:6" ht="15" customHeight="1" x14ac:dyDescent="0.2">
      <c r="A1200" s="678"/>
      <c r="B1200" s="678"/>
      <c r="C1200" s="678"/>
      <c r="D1200" s="284" t="s">
        <v>482</v>
      </c>
      <c r="E1200" s="289">
        <v>0</v>
      </c>
      <c r="F1200" s="292" t="s">
        <v>316</v>
      </c>
    </row>
    <row r="1201" spans="1:6" ht="15" customHeight="1" x14ac:dyDescent="0.2">
      <c r="A1201" s="678"/>
      <c r="B1201" s="678"/>
      <c r="C1201" s="678"/>
      <c r="D1201" s="284" t="s">
        <v>483</v>
      </c>
      <c r="E1201" s="285">
        <v>0</v>
      </c>
      <c r="F1201" s="288" t="s">
        <v>316</v>
      </c>
    </row>
    <row r="1202" spans="1:6" ht="15" customHeight="1" x14ac:dyDescent="0.2">
      <c r="A1202" s="678"/>
      <c r="B1202" s="678"/>
      <c r="C1202" s="678" t="s">
        <v>484</v>
      </c>
      <c r="D1202" s="284" t="s">
        <v>474</v>
      </c>
      <c r="E1202" s="289">
        <v>4.1666666666666657E-2</v>
      </c>
      <c r="F1202" s="292" t="s">
        <v>316</v>
      </c>
    </row>
    <row r="1203" spans="1:6" ht="15" customHeight="1" x14ac:dyDescent="0.2">
      <c r="A1203" s="678"/>
      <c r="B1203" s="678"/>
      <c r="C1203" s="678"/>
      <c r="D1203" s="284" t="s">
        <v>475</v>
      </c>
      <c r="E1203" s="285">
        <v>2.0833333333333329E-2</v>
      </c>
      <c r="F1203" s="288" t="s">
        <v>316</v>
      </c>
    </row>
    <row r="1204" spans="1:6" ht="15" customHeight="1" x14ac:dyDescent="0.2">
      <c r="A1204" s="678"/>
      <c r="B1204" s="678"/>
      <c r="C1204" s="678"/>
      <c r="D1204" s="284" t="s">
        <v>476</v>
      </c>
      <c r="E1204" s="289">
        <v>0.22916666666666663</v>
      </c>
      <c r="F1204" s="315">
        <v>11</v>
      </c>
    </row>
    <row r="1205" spans="1:6" ht="15" customHeight="1" x14ac:dyDescent="0.2">
      <c r="A1205" s="678"/>
      <c r="B1205" s="678"/>
      <c r="C1205" s="678"/>
      <c r="D1205" s="284" t="s">
        <v>477</v>
      </c>
      <c r="E1205" s="285">
        <v>0</v>
      </c>
      <c r="F1205" s="288" t="s">
        <v>316</v>
      </c>
    </row>
    <row r="1206" spans="1:6" ht="15" customHeight="1" x14ac:dyDescent="0.2">
      <c r="A1206" s="678"/>
      <c r="B1206" s="678"/>
      <c r="C1206" s="678"/>
      <c r="D1206" s="284" t="s">
        <v>478</v>
      </c>
      <c r="E1206" s="289">
        <v>0.10416666666666669</v>
      </c>
      <c r="F1206" s="315">
        <v>5</v>
      </c>
    </row>
    <row r="1207" spans="1:6" ht="15" customHeight="1" x14ac:dyDescent="0.2">
      <c r="A1207" s="678"/>
      <c r="B1207" s="678"/>
      <c r="C1207" s="678"/>
      <c r="D1207" s="284" t="s">
        <v>479</v>
      </c>
      <c r="E1207" s="285">
        <v>0.25</v>
      </c>
      <c r="F1207" s="314">
        <v>12</v>
      </c>
    </row>
    <row r="1208" spans="1:6" ht="15" customHeight="1" x14ac:dyDescent="0.2">
      <c r="A1208" s="678"/>
      <c r="B1208" s="678"/>
      <c r="C1208" s="678"/>
      <c r="D1208" s="284" t="s">
        <v>480</v>
      </c>
      <c r="E1208" s="289">
        <v>0.29166666666666669</v>
      </c>
      <c r="F1208" s="315">
        <v>14</v>
      </c>
    </row>
    <row r="1209" spans="1:6" ht="15" customHeight="1" x14ac:dyDescent="0.2">
      <c r="A1209" s="678"/>
      <c r="B1209" s="678"/>
      <c r="C1209" s="678"/>
      <c r="D1209" s="284" t="s">
        <v>481</v>
      </c>
      <c r="E1209" s="285">
        <v>4.1666666666666657E-2</v>
      </c>
      <c r="F1209" s="288" t="s">
        <v>316</v>
      </c>
    </row>
    <row r="1210" spans="1:6" ht="15" customHeight="1" x14ac:dyDescent="0.2">
      <c r="A1210" s="678"/>
      <c r="B1210" s="678"/>
      <c r="C1210" s="678"/>
      <c r="D1210" s="284" t="s">
        <v>482</v>
      </c>
      <c r="E1210" s="289">
        <v>0</v>
      </c>
      <c r="F1210" s="292" t="s">
        <v>316</v>
      </c>
    </row>
    <row r="1211" spans="1:6" ht="15" customHeight="1" x14ac:dyDescent="0.2">
      <c r="A1211" s="678"/>
      <c r="B1211" s="678"/>
      <c r="C1211" s="678"/>
      <c r="D1211" s="284" t="s">
        <v>483</v>
      </c>
      <c r="E1211" s="285">
        <v>2.0833333333333329E-2</v>
      </c>
      <c r="F1211" s="288" t="s">
        <v>316</v>
      </c>
    </row>
    <row r="1212" spans="1:6" ht="15" customHeight="1" x14ac:dyDescent="0.2">
      <c r="A1212" s="678"/>
      <c r="B1212" s="678" t="s">
        <v>516</v>
      </c>
      <c r="C1212" s="678" t="s">
        <v>473</v>
      </c>
      <c r="D1212" s="284" t="s">
        <v>474</v>
      </c>
      <c r="E1212" s="289">
        <v>0</v>
      </c>
      <c r="F1212" s="292" t="s">
        <v>316</v>
      </c>
    </row>
    <row r="1213" spans="1:6" ht="15" customHeight="1" x14ac:dyDescent="0.2">
      <c r="A1213" s="678"/>
      <c r="B1213" s="678"/>
      <c r="C1213" s="678"/>
      <c r="D1213" s="284" t="s">
        <v>475</v>
      </c>
      <c r="E1213" s="285">
        <v>0</v>
      </c>
      <c r="F1213" s="288" t="s">
        <v>316</v>
      </c>
    </row>
    <row r="1214" spans="1:6" ht="15" customHeight="1" x14ac:dyDescent="0.2">
      <c r="A1214" s="678"/>
      <c r="B1214" s="678"/>
      <c r="C1214" s="678"/>
      <c r="D1214" s="284" t="s">
        <v>476</v>
      </c>
      <c r="E1214" s="289">
        <v>0.5</v>
      </c>
      <c r="F1214" s="315">
        <v>6</v>
      </c>
    </row>
    <row r="1215" spans="1:6" ht="15" customHeight="1" x14ac:dyDescent="0.2">
      <c r="A1215" s="678"/>
      <c r="B1215" s="678"/>
      <c r="C1215" s="678"/>
      <c r="D1215" s="284" t="s">
        <v>477</v>
      </c>
      <c r="E1215" s="285">
        <v>0</v>
      </c>
      <c r="F1215" s="288" t="s">
        <v>316</v>
      </c>
    </row>
    <row r="1216" spans="1:6" ht="15" customHeight="1" x14ac:dyDescent="0.2">
      <c r="A1216" s="678"/>
      <c r="B1216" s="678"/>
      <c r="C1216" s="678"/>
      <c r="D1216" s="284" t="s">
        <v>478</v>
      </c>
      <c r="E1216" s="289">
        <v>0.5</v>
      </c>
      <c r="F1216" s="315">
        <v>6</v>
      </c>
    </row>
    <row r="1217" spans="1:6" ht="15" customHeight="1" x14ac:dyDescent="0.2">
      <c r="A1217" s="678"/>
      <c r="B1217" s="678"/>
      <c r="C1217" s="678"/>
      <c r="D1217" s="284" t="s">
        <v>479</v>
      </c>
      <c r="E1217" s="285">
        <v>0</v>
      </c>
      <c r="F1217" s="288" t="s">
        <v>316</v>
      </c>
    </row>
    <row r="1218" spans="1:6" ht="15" customHeight="1" x14ac:dyDescent="0.2">
      <c r="A1218" s="678"/>
      <c r="B1218" s="678"/>
      <c r="C1218" s="678"/>
      <c r="D1218" s="284" t="s">
        <v>480</v>
      </c>
      <c r="E1218" s="289">
        <v>0</v>
      </c>
      <c r="F1218" s="292" t="s">
        <v>316</v>
      </c>
    </row>
    <row r="1219" spans="1:6" ht="15" customHeight="1" x14ac:dyDescent="0.2">
      <c r="A1219" s="678"/>
      <c r="B1219" s="678"/>
      <c r="C1219" s="678"/>
      <c r="D1219" s="284" t="s">
        <v>481</v>
      </c>
      <c r="E1219" s="285">
        <v>0</v>
      </c>
      <c r="F1219" s="288" t="s">
        <v>316</v>
      </c>
    </row>
    <row r="1220" spans="1:6" ht="15" customHeight="1" x14ac:dyDescent="0.2">
      <c r="A1220" s="678"/>
      <c r="B1220" s="678"/>
      <c r="C1220" s="678"/>
      <c r="D1220" s="284" t="s">
        <v>482</v>
      </c>
      <c r="E1220" s="289">
        <v>0</v>
      </c>
      <c r="F1220" s="292" t="s">
        <v>316</v>
      </c>
    </row>
    <row r="1221" spans="1:6" ht="15" customHeight="1" x14ac:dyDescent="0.2">
      <c r="A1221" s="678"/>
      <c r="B1221" s="678"/>
      <c r="C1221" s="678"/>
      <c r="D1221" s="284" t="s">
        <v>483</v>
      </c>
      <c r="E1221" s="285">
        <v>0</v>
      </c>
      <c r="F1221" s="288" t="s">
        <v>316</v>
      </c>
    </row>
    <row r="1222" spans="1:6" ht="15" customHeight="1" x14ac:dyDescent="0.2">
      <c r="A1222" s="678"/>
      <c r="B1222" s="678"/>
      <c r="C1222" s="678" t="s">
        <v>484</v>
      </c>
      <c r="D1222" s="284" t="s">
        <v>474</v>
      </c>
      <c r="E1222" s="289">
        <v>0</v>
      </c>
      <c r="F1222" s="292" t="s">
        <v>316</v>
      </c>
    </row>
    <row r="1223" spans="1:6" ht="15" customHeight="1" x14ac:dyDescent="0.2">
      <c r="A1223" s="678"/>
      <c r="B1223" s="678"/>
      <c r="C1223" s="678"/>
      <c r="D1223" s="284" t="s">
        <v>475</v>
      </c>
      <c r="E1223" s="285">
        <v>0</v>
      </c>
      <c r="F1223" s="288" t="s">
        <v>316</v>
      </c>
    </row>
    <row r="1224" spans="1:6" ht="15" customHeight="1" x14ac:dyDescent="0.2">
      <c r="A1224" s="678"/>
      <c r="B1224" s="678"/>
      <c r="C1224" s="678"/>
      <c r="D1224" s="284" t="s">
        <v>476</v>
      </c>
      <c r="E1224" s="289">
        <v>9.0909090909090912E-2</v>
      </c>
      <c r="F1224" s="292" t="s">
        <v>316</v>
      </c>
    </row>
    <row r="1225" spans="1:6" ht="15" customHeight="1" x14ac:dyDescent="0.2">
      <c r="A1225" s="678"/>
      <c r="B1225" s="678"/>
      <c r="C1225" s="678"/>
      <c r="D1225" s="284" t="s">
        <v>477</v>
      </c>
      <c r="E1225" s="285">
        <v>0</v>
      </c>
      <c r="F1225" s="288" t="s">
        <v>316</v>
      </c>
    </row>
    <row r="1226" spans="1:6" ht="15" customHeight="1" x14ac:dyDescent="0.2">
      <c r="A1226" s="678"/>
      <c r="B1226" s="678"/>
      <c r="C1226" s="678"/>
      <c r="D1226" s="284" t="s">
        <v>478</v>
      </c>
      <c r="E1226" s="289">
        <v>0.54545454545454541</v>
      </c>
      <c r="F1226" s="315">
        <v>6</v>
      </c>
    </row>
    <row r="1227" spans="1:6" ht="15" customHeight="1" x14ac:dyDescent="0.2">
      <c r="A1227" s="678"/>
      <c r="B1227" s="678"/>
      <c r="C1227" s="678"/>
      <c r="D1227" s="284" t="s">
        <v>479</v>
      </c>
      <c r="E1227" s="285">
        <v>0.18181818181818182</v>
      </c>
      <c r="F1227" s="288" t="s">
        <v>316</v>
      </c>
    </row>
    <row r="1228" spans="1:6" ht="15" customHeight="1" x14ac:dyDescent="0.2">
      <c r="A1228" s="678"/>
      <c r="B1228" s="678"/>
      <c r="C1228" s="678"/>
      <c r="D1228" s="284" t="s">
        <v>480</v>
      </c>
      <c r="E1228" s="289">
        <v>0.18181818181818182</v>
      </c>
      <c r="F1228" s="292" t="s">
        <v>316</v>
      </c>
    </row>
    <row r="1229" spans="1:6" ht="15" customHeight="1" x14ac:dyDescent="0.2">
      <c r="A1229" s="678"/>
      <c r="B1229" s="678"/>
      <c r="C1229" s="678"/>
      <c r="D1229" s="284" t="s">
        <v>481</v>
      </c>
      <c r="E1229" s="285">
        <v>0</v>
      </c>
      <c r="F1229" s="288" t="s">
        <v>316</v>
      </c>
    </row>
    <row r="1230" spans="1:6" ht="15" customHeight="1" x14ac:dyDescent="0.2">
      <c r="A1230" s="678"/>
      <c r="B1230" s="678"/>
      <c r="C1230" s="678"/>
      <c r="D1230" s="284" t="s">
        <v>482</v>
      </c>
      <c r="E1230" s="289">
        <v>0</v>
      </c>
      <c r="F1230" s="292" t="s">
        <v>316</v>
      </c>
    </row>
    <row r="1231" spans="1:6" ht="15" customHeight="1" x14ac:dyDescent="0.2">
      <c r="A1231" s="678"/>
      <c r="B1231" s="678"/>
      <c r="C1231" s="678"/>
      <c r="D1231" s="284" t="s">
        <v>483</v>
      </c>
      <c r="E1231" s="285">
        <v>0</v>
      </c>
      <c r="F1231" s="288" t="s">
        <v>316</v>
      </c>
    </row>
    <row r="1232" spans="1:6" ht="15" customHeight="1" x14ac:dyDescent="0.2">
      <c r="A1232" s="678"/>
      <c r="B1232" s="678" t="s">
        <v>517</v>
      </c>
      <c r="C1232" s="678" t="s">
        <v>473</v>
      </c>
      <c r="D1232" s="284" t="s">
        <v>474</v>
      </c>
      <c r="E1232" s="289">
        <v>0</v>
      </c>
      <c r="F1232" s="292" t="s">
        <v>316</v>
      </c>
    </row>
    <row r="1233" spans="1:6" ht="15" customHeight="1" x14ac:dyDescent="0.2">
      <c r="A1233" s="678"/>
      <c r="B1233" s="678"/>
      <c r="C1233" s="678"/>
      <c r="D1233" s="284" t="s">
        <v>475</v>
      </c>
      <c r="E1233" s="285">
        <v>0</v>
      </c>
      <c r="F1233" s="288" t="s">
        <v>316</v>
      </c>
    </row>
    <row r="1234" spans="1:6" ht="15" customHeight="1" x14ac:dyDescent="0.2">
      <c r="A1234" s="678"/>
      <c r="B1234" s="678"/>
      <c r="C1234" s="678"/>
      <c r="D1234" s="284" t="s">
        <v>476</v>
      </c>
      <c r="E1234" s="289">
        <v>0.4</v>
      </c>
      <c r="F1234" s="315">
        <v>12</v>
      </c>
    </row>
    <row r="1235" spans="1:6" ht="15" customHeight="1" x14ac:dyDescent="0.2">
      <c r="A1235" s="678"/>
      <c r="B1235" s="678"/>
      <c r="C1235" s="678"/>
      <c r="D1235" s="284" t="s">
        <v>477</v>
      </c>
      <c r="E1235" s="285">
        <v>0</v>
      </c>
      <c r="F1235" s="288" t="s">
        <v>316</v>
      </c>
    </row>
    <row r="1236" spans="1:6" ht="15" customHeight="1" x14ac:dyDescent="0.2">
      <c r="A1236" s="678"/>
      <c r="B1236" s="678"/>
      <c r="C1236" s="678"/>
      <c r="D1236" s="284" t="s">
        <v>478</v>
      </c>
      <c r="E1236" s="289">
        <v>0.2</v>
      </c>
      <c r="F1236" s="315">
        <v>6</v>
      </c>
    </row>
    <row r="1237" spans="1:6" ht="15" customHeight="1" x14ac:dyDescent="0.2">
      <c r="A1237" s="678"/>
      <c r="B1237" s="678"/>
      <c r="C1237" s="678"/>
      <c r="D1237" s="284" t="s">
        <v>479</v>
      </c>
      <c r="E1237" s="285">
        <v>0.33333333333333326</v>
      </c>
      <c r="F1237" s="314">
        <v>10</v>
      </c>
    </row>
    <row r="1238" spans="1:6" ht="15" customHeight="1" x14ac:dyDescent="0.2">
      <c r="A1238" s="678"/>
      <c r="B1238" s="678"/>
      <c r="C1238" s="678"/>
      <c r="D1238" s="284" t="s">
        <v>480</v>
      </c>
      <c r="E1238" s="289">
        <v>6.6666666666666666E-2</v>
      </c>
      <c r="F1238" s="292" t="s">
        <v>316</v>
      </c>
    </row>
    <row r="1239" spans="1:6" ht="15" customHeight="1" x14ac:dyDescent="0.2">
      <c r="A1239" s="678"/>
      <c r="B1239" s="678"/>
      <c r="C1239" s="678"/>
      <c r="D1239" s="284" t="s">
        <v>481</v>
      </c>
      <c r="E1239" s="285">
        <v>0</v>
      </c>
      <c r="F1239" s="288" t="s">
        <v>316</v>
      </c>
    </row>
    <row r="1240" spans="1:6" ht="15" customHeight="1" x14ac:dyDescent="0.2">
      <c r="A1240" s="678"/>
      <c r="B1240" s="678"/>
      <c r="C1240" s="678"/>
      <c r="D1240" s="284" t="s">
        <v>482</v>
      </c>
      <c r="E1240" s="289">
        <v>0</v>
      </c>
      <c r="F1240" s="292" t="s">
        <v>316</v>
      </c>
    </row>
    <row r="1241" spans="1:6" ht="15" customHeight="1" x14ac:dyDescent="0.2">
      <c r="A1241" s="678"/>
      <c r="B1241" s="678"/>
      <c r="C1241" s="678"/>
      <c r="D1241" s="284" t="s">
        <v>483</v>
      </c>
      <c r="E1241" s="285">
        <v>0</v>
      </c>
      <c r="F1241" s="288" t="s">
        <v>316</v>
      </c>
    </row>
    <row r="1242" spans="1:6" ht="15" customHeight="1" x14ac:dyDescent="0.2">
      <c r="A1242" s="678"/>
      <c r="B1242" s="678"/>
      <c r="C1242" s="678" t="s">
        <v>484</v>
      </c>
      <c r="D1242" s="284" t="s">
        <v>474</v>
      </c>
      <c r="E1242" s="289">
        <v>0</v>
      </c>
      <c r="F1242" s="292" t="s">
        <v>316</v>
      </c>
    </row>
    <row r="1243" spans="1:6" ht="15" customHeight="1" x14ac:dyDescent="0.2">
      <c r="A1243" s="678"/>
      <c r="B1243" s="678"/>
      <c r="C1243" s="678"/>
      <c r="D1243" s="284" t="s">
        <v>475</v>
      </c>
      <c r="E1243" s="285">
        <v>0</v>
      </c>
      <c r="F1243" s="288" t="s">
        <v>316</v>
      </c>
    </row>
    <row r="1244" spans="1:6" ht="15" customHeight="1" x14ac:dyDescent="0.2">
      <c r="A1244" s="678"/>
      <c r="B1244" s="678"/>
      <c r="C1244" s="678"/>
      <c r="D1244" s="284" t="s">
        <v>476</v>
      </c>
      <c r="E1244" s="289">
        <v>0.32142857142857145</v>
      </c>
      <c r="F1244" s="315">
        <v>9</v>
      </c>
    </row>
    <row r="1245" spans="1:6" ht="15" customHeight="1" x14ac:dyDescent="0.2">
      <c r="A1245" s="678"/>
      <c r="B1245" s="678"/>
      <c r="C1245" s="678"/>
      <c r="D1245" s="284" t="s">
        <v>477</v>
      </c>
      <c r="E1245" s="285">
        <v>0</v>
      </c>
      <c r="F1245" s="288" t="s">
        <v>316</v>
      </c>
    </row>
    <row r="1246" spans="1:6" ht="15" customHeight="1" x14ac:dyDescent="0.2">
      <c r="A1246" s="678"/>
      <c r="B1246" s="678"/>
      <c r="C1246" s="678"/>
      <c r="D1246" s="284" t="s">
        <v>478</v>
      </c>
      <c r="E1246" s="289">
        <v>0.35714285714285715</v>
      </c>
      <c r="F1246" s="315">
        <v>10</v>
      </c>
    </row>
    <row r="1247" spans="1:6" ht="15" customHeight="1" x14ac:dyDescent="0.2">
      <c r="A1247" s="678"/>
      <c r="B1247" s="678"/>
      <c r="C1247" s="678"/>
      <c r="D1247" s="284" t="s">
        <v>479</v>
      </c>
      <c r="E1247" s="285">
        <v>0.21428571428571427</v>
      </c>
      <c r="F1247" s="314">
        <v>6</v>
      </c>
    </row>
    <row r="1248" spans="1:6" ht="15" customHeight="1" x14ac:dyDescent="0.2">
      <c r="A1248" s="678"/>
      <c r="B1248" s="678"/>
      <c r="C1248" s="678"/>
      <c r="D1248" s="284" t="s">
        <v>480</v>
      </c>
      <c r="E1248" s="289">
        <v>3.5714285714285712E-2</v>
      </c>
      <c r="F1248" s="292" t="s">
        <v>316</v>
      </c>
    </row>
    <row r="1249" spans="1:6" ht="15" customHeight="1" x14ac:dyDescent="0.2">
      <c r="A1249" s="678"/>
      <c r="B1249" s="678"/>
      <c r="C1249" s="678"/>
      <c r="D1249" s="284" t="s">
        <v>481</v>
      </c>
      <c r="E1249" s="285">
        <v>3.5714285714285712E-2</v>
      </c>
      <c r="F1249" s="288" t="s">
        <v>316</v>
      </c>
    </row>
    <row r="1250" spans="1:6" ht="15" customHeight="1" x14ac:dyDescent="0.2">
      <c r="A1250" s="678"/>
      <c r="B1250" s="678"/>
      <c r="C1250" s="678"/>
      <c r="D1250" s="284" t="s">
        <v>482</v>
      </c>
      <c r="E1250" s="289">
        <v>0</v>
      </c>
      <c r="F1250" s="292" t="s">
        <v>316</v>
      </c>
    </row>
    <row r="1251" spans="1:6" ht="15" customHeight="1" x14ac:dyDescent="0.2">
      <c r="A1251" s="678"/>
      <c r="B1251" s="678"/>
      <c r="C1251" s="678"/>
      <c r="D1251" s="284" t="s">
        <v>483</v>
      </c>
      <c r="E1251" s="285">
        <v>3.5714285714285712E-2</v>
      </c>
      <c r="F1251" s="288" t="s">
        <v>316</v>
      </c>
    </row>
    <row r="1252" spans="1:6" ht="15" customHeight="1" x14ac:dyDescent="0.2">
      <c r="A1252" s="678"/>
      <c r="B1252" s="678" t="s">
        <v>518</v>
      </c>
      <c r="C1252" s="678" t="s">
        <v>473</v>
      </c>
      <c r="D1252" s="284" t="s">
        <v>474</v>
      </c>
      <c r="E1252" s="289">
        <v>0</v>
      </c>
      <c r="F1252" s="292" t="s">
        <v>316</v>
      </c>
    </row>
    <row r="1253" spans="1:6" ht="15" customHeight="1" x14ac:dyDescent="0.2">
      <c r="A1253" s="678"/>
      <c r="B1253" s="678"/>
      <c r="C1253" s="678"/>
      <c r="D1253" s="284" t="s">
        <v>475</v>
      </c>
      <c r="E1253" s="285">
        <v>0</v>
      </c>
      <c r="F1253" s="288" t="s">
        <v>316</v>
      </c>
    </row>
    <row r="1254" spans="1:6" ht="15" customHeight="1" x14ac:dyDescent="0.2">
      <c r="A1254" s="678"/>
      <c r="B1254" s="678"/>
      <c r="C1254" s="678"/>
      <c r="D1254" s="284" t="s">
        <v>476</v>
      </c>
      <c r="E1254" s="289">
        <v>0.53846153846153844</v>
      </c>
      <c r="F1254" s="315">
        <v>14</v>
      </c>
    </row>
    <row r="1255" spans="1:6" ht="15" customHeight="1" x14ac:dyDescent="0.2">
      <c r="A1255" s="678"/>
      <c r="B1255" s="678"/>
      <c r="C1255" s="678"/>
      <c r="D1255" s="284" t="s">
        <v>477</v>
      </c>
      <c r="E1255" s="285">
        <v>0</v>
      </c>
      <c r="F1255" s="288" t="s">
        <v>316</v>
      </c>
    </row>
    <row r="1256" spans="1:6" ht="15" customHeight="1" x14ac:dyDescent="0.2">
      <c r="A1256" s="678"/>
      <c r="B1256" s="678"/>
      <c r="C1256" s="678"/>
      <c r="D1256" s="284" t="s">
        <v>478</v>
      </c>
      <c r="E1256" s="289">
        <v>0.15384615384615385</v>
      </c>
      <c r="F1256" s="292" t="s">
        <v>316</v>
      </c>
    </row>
    <row r="1257" spans="1:6" ht="15" customHeight="1" x14ac:dyDescent="0.2">
      <c r="A1257" s="678"/>
      <c r="B1257" s="678"/>
      <c r="C1257" s="678"/>
      <c r="D1257" s="284" t="s">
        <v>479</v>
      </c>
      <c r="E1257" s="285">
        <v>0.26923076923076922</v>
      </c>
      <c r="F1257" s="314">
        <v>7</v>
      </c>
    </row>
    <row r="1258" spans="1:6" ht="15" customHeight="1" x14ac:dyDescent="0.2">
      <c r="A1258" s="678"/>
      <c r="B1258" s="678"/>
      <c r="C1258" s="678"/>
      <c r="D1258" s="284" t="s">
        <v>480</v>
      </c>
      <c r="E1258" s="289">
        <v>0</v>
      </c>
      <c r="F1258" s="292" t="s">
        <v>316</v>
      </c>
    </row>
    <row r="1259" spans="1:6" ht="15" customHeight="1" x14ac:dyDescent="0.2">
      <c r="A1259" s="678"/>
      <c r="B1259" s="678"/>
      <c r="C1259" s="678"/>
      <c r="D1259" s="284" t="s">
        <v>481</v>
      </c>
      <c r="E1259" s="285">
        <v>0</v>
      </c>
      <c r="F1259" s="288" t="s">
        <v>316</v>
      </c>
    </row>
    <row r="1260" spans="1:6" ht="15" customHeight="1" x14ac:dyDescent="0.2">
      <c r="A1260" s="678"/>
      <c r="B1260" s="678"/>
      <c r="C1260" s="678"/>
      <c r="D1260" s="284" t="s">
        <v>482</v>
      </c>
      <c r="E1260" s="289">
        <v>3.8461538461538464E-2</v>
      </c>
      <c r="F1260" s="292" t="s">
        <v>316</v>
      </c>
    </row>
    <row r="1261" spans="1:6" ht="15" customHeight="1" x14ac:dyDescent="0.2">
      <c r="A1261" s="678"/>
      <c r="B1261" s="678"/>
      <c r="C1261" s="678"/>
      <c r="D1261" s="284" t="s">
        <v>483</v>
      </c>
      <c r="E1261" s="285">
        <v>0</v>
      </c>
      <c r="F1261" s="288" t="s">
        <v>316</v>
      </c>
    </row>
    <row r="1262" spans="1:6" ht="15" customHeight="1" x14ac:dyDescent="0.2">
      <c r="A1262" s="678"/>
      <c r="B1262" s="678"/>
      <c r="C1262" s="678" t="s">
        <v>484</v>
      </c>
      <c r="D1262" s="284" t="s">
        <v>474</v>
      </c>
      <c r="E1262" s="289">
        <v>3.8461538461538464E-2</v>
      </c>
      <c r="F1262" s="292" t="s">
        <v>316</v>
      </c>
    </row>
    <row r="1263" spans="1:6" ht="15" customHeight="1" x14ac:dyDescent="0.2">
      <c r="A1263" s="678"/>
      <c r="B1263" s="678"/>
      <c r="C1263" s="678"/>
      <c r="D1263" s="284" t="s">
        <v>475</v>
      </c>
      <c r="E1263" s="285">
        <v>7.6923076923076927E-2</v>
      </c>
      <c r="F1263" s="288" t="s">
        <v>316</v>
      </c>
    </row>
    <row r="1264" spans="1:6" ht="15" customHeight="1" x14ac:dyDescent="0.2">
      <c r="A1264" s="678"/>
      <c r="B1264" s="678"/>
      <c r="C1264" s="678"/>
      <c r="D1264" s="284" t="s">
        <v>476</v>
      </c>
      <c r="E1264" s="289">
        <v>0.30769230769230771</v>
      </c>
      <c r="F1264" s="315">
        <v>8</v>
      </c>
    </row>
    <row r="1265" spans="1:6" ht="15" customHeight="1" x14ac:dyDescent="0.2">
      <c r="A1265" s="678"/>
      <c r="B1265" s="678"/>
      <c r="C1265" s="678"/>
      <c r="D1265" s="284" t="s">
        <v>477</v>
      </c>
      <c r="E1265" s="285">
        <v>0</v>
      </c>
      <c r="F1265" s="288" t="s">
        <v>316</v>
      </c>
    </row>
    <row r="1266" spans="1:6" ht="15" customHeight="1" x14ac:dyDescent="0.2">
      <c r="A1266" s="678"/>
      <c r="B1266" s="678"/>
      <c r="C1266" s="678"/>
      <c r="D1266" s="284" t="s">
        <v>478</v>
      </c>
      <c r="E1266" s="289">
        <v>0.11538461538461538</v>
      </c>
      <c r="F1266" s="292" t="s">
        <v>316</v>
      </c>
    </row>
    <row r="1267" spans="1:6" ht="15" customHeight="1" x14ac:dyDescent="0.2">
      <c r="A1267" s="678"/>
      <c r="B1267" s="678"/>
      <c r="C1267" s="678"/>
      <c r="D1267" s="284" t="s">
        <v>479</v>
      </c>
      <c r="E1267" s="285">
        <v>0.26923076923076922</v>
      </c>
      <c r="F1267" s="314">
        <v>7</v>
      </c>
    </row>
    <row r="1268" spans="1:6" ht="15" customHeight="1" x14ac:dyDescent="0.2">
      <c r="A1268" s="678"/>
      <c r="B1268" s="678"/>
      <c r="C1268" s="678"/>
      <c r="D1268" s="284" t="s">
        <v>480</v>
      </c>
      <c r="E1268" s="289">
        <v>0.11538461538461538</v>
      </c>
      <c r="F1268" s="292" t="s">
        <v>316</v>
      </c>
    </row>
    <row r="1269" spans="1:6" ht="15" customHeight="1" x14ac:dyDescent="0.2">
      <c r="A1269" s="678"/>
      <c r="B1269" s="678"/>
      <c r="C1269" s="678"/>
      <c r="D1269" s="284" t="s">
        <v>481</v>
      </c>
      <c r="E1269" s="285">
        <v>3.8461538461538464E-2</v>
      </c>
      <c r="F1269" s="288" t="s">
        <v>316</v>
      </c>
    </row>
    <row r="1270" spans="1:6" ht="15" customHeight="1" x14ac:dyDescent="0.2">
      <c r="A1270" s="678"/>
      <c r="B1270" s="678"/>
      <c r="C1270" s="678"/>
      <c r="D1270" s="284" t="s">
        <v>482</v>
      </c>
      <c r="E1270" s="289">
        <v>0</v>
      </c>
      <c r="F1270" s="292" t="s">
        <v>316</v>
      </c>
    </row>
    <row r="1271" spans="1:6" ht="15" customHeight="1" x14ac:dyDescent="0.2">
      <c r="A1271" s="678"/>
      <c r="B1271" s="678"/>
      <c r="C1271" s="678"/>
      <c r="D1271" s="284" t="s">
        <v>483</v>
      </c>
      <c r="E1271" s="285">
        <v>3.8461538461538464E-2</v>
      </c>
      <c r="F1271" s="288" t="s">
        <v>316</v>
      </c>
    </row>
    <row r="1272" spans="1:6" ht="15" customHeight="1" x14ac:dyDescent="0.2">
      <c r="A1272" s="678"/>
      <c r="B1272" s="678" t="s">
        <v>519</v>
      </c>
      <c r="C1272" s="678" t="s">
        <v>473</v>
      </c>
      <c r="D1272" s="284" t="s">
        <v>474</v>
      </c>
      <c r="E1272" s="289">
        <v>0</v>
      </c>
      <c r="F1272" s="292" t="s">
        <v>316</v>
      </c>
    </row>
    <row r="1273" spans="1:6" ht="15" customHeight="1" x14ac:dyDescent="0.2">
      <c r="A1273" s="678"/>
      <c r="B1273" s="678"/>
      <c r="C1273" s="678"/>
      <c r="D1273" s="284" t="s">
        <v>475</v>
      </c>
      <c r="E1273" s="285">
        <v>0</v>
      </c>
      <c r="F1273" s="288" t="s">
        <v>316</v>
      </c>
    </row>
    <row r="1274" spans="1:6" ht="15" customHeight="1" x14ac:dyDescent="0.2">
      <c r="A1274" s="678"/>
      <c r="B1274" s="678"/>
      <c r="C1274" s="678"/>
      <c r="D1274" s="284" t="s">
        <v>476</v>
      </c>
      <c r="E1274" s="289">
        <v>0.2857142857142857</v>
      </c>
      <c r="F1274" s="292" t="s">
        <v>316</v>
      </c>
    </row>
    <row r="1275" spans="1:6" ht="15" customHeight="1" x14ac:dyDescent="0.2">
      <c r="A1275" s="678"/>
      <c r="B1275" s="678"/>
      <c r="C1275" s="678"/>
      <c r="D1275" s="284" t="s">
        <v>477</v>
      </c>
      <c r="E1275" s="285">
        <v>0</v>
      </c>
      <c r="F1275" s="288" t="s">
        <v>316</v>
      </c>
    </row>
    <row r="1276" spans="1:6" ht="15" customHeight="1" x14ac:dyDescent="0.2">
      <c r="A1276" s="678"/>
      <c r="B1276" s="678"/>
      <c r="C1276" s="678"/>
      <c r="D1276" s="284" t="s">
        <v>478</v>
      </c>
      <c r="E1276" s="289">
        <v>0.5</v>
      </c>
      <c r="F1276" s="315">
        <v>7</v>
      </c>
    </row>
    <row r="1277" spans="1:6" ht="15" customHeight="1" x14ac:dyDescent="0.2">
      <c r="A1277" s="678"/>
      <c r="B1277" s="678"/>
      <c r="C1277" s="678"/>
      <c r="D1277" s="284" t="s">
        <v>479</v>
      </c>
      <c r="E1277" s="285">
        <v>0.14285714285714285</v>
      </c>
      <c r="F1277" s="288" t="s">
        <v>316</v>
      </c>
    </row>
    <row r="1278" spans="1:6" ht="15" customHeight="1" x14ac:dyDescent="0.2">
      <c r="A1278" s="678"/>
      <c r="B1278" s="678"/>
      <c r="C1278" s="678"/>
      <c r="D1278" s="284" t="s">
        <v>480</v>
      </c>
      <c r="E1278" s="289">
        <v>7.1428571428571425E-2</v>
      </c>
      <c r="F1278" s="292" t="s">
        <v>316</v>
      </c>
    </row>
    <row r="1279" spans="1:6" ht="15" customHeight="1" x14ac:dyDescent="0.2">
      <c r="A1279" s="678"/>
      <c r="B1279" s="678"/>
      <c r="C1279" s="678"/>
      <c r="D1279" s="284" t="s">
        <v>481</v>
      </c>
      <c r="E1279" s="285">
        <v>0</v>
      </c>
      <c r="F1279" s="288" t="s">
        <v>316</v>
      </c>
    </row>
    <row r="1280" spans="1:6" ht="15" customHeight="1" x14ac:dyDescent="0.2">
      <c r="A1280" s="678"/>
      <c r="B1280" s="678"/>
      <c r="C1280" s="678"/>
      <c r="D1280" s="284" t="s">
        <v>482</v>
      </c>
      <c r="E1280" s="289">
        <v>0</v>
      </c>
      <c r="F1280" s="292" t="s">
        <v>316</v>
      </c>
    </row>
    <row r="1281" spans="1:6" ht="15" customHeight="1" x14ac:dyDescent="0.2">
      <c r="A1281" s="678"/>
      <c r="B1281" s="678"/>
      <c r="C1281" s="678"/>
      <c r="D1281" s="284" t="s">
        <v>483</v>
      </c>
      <c r="E1281" s="285">
        <v>0</v>
      </c>
      <c r="F1281" s="288" t="s">
        <v>316</v>
      </c>
    </row>
    <row r="1282" spans="1:6" ht="15" customHeight="1" x14ac:dyDescent="0.2">
      <c r="A1282" s="678"/>
      <c r="B1282" s="678"/>
      <c r="C1282" s="678" t="s">
        <v>484</v>
      </c>
      <c r="D1282" s="284" t="s">
        <v>474</v>
      </c>
      <c r="E1282" s="289">
        <v>0</v>
      </c>
      <c r="F1282" s="292" t="s">
        <v>316</v>
      </c>
    </row>
    <row r="1283" spans="1:6" ht="15" customHeight="1" x14ac:dyDescent="0.2">
      <c r="A1283" s="678"/>
      <c r="B1283" s="678"/>
      <c r="C1283" s="678"/>
      <c r="D1283" s="284" t="s">
        <v>475</v>
      </c>
      <c r="E1283" s="285">
        <v>7.1428571428571425E-2</v>
      </c>
      <c r="F1283" s="288" t="s">
        <v>316</v>
      </c>
    </row>
    <row r="1284" spans="1:6" ht="15" customHeight="1" x14ac:dyDescent="0.2">
      <c r="A1284" s="678"/>
      <c r="B1284" s="678"/>
      <c r="C1284" s="678"/>
      <c r="D1284" s="284" t="s">
        <v>476</v>
      </c>
      <c r="E1284" s="289">
        <v>0.2857142857142857</v>
      </c>
      <c r="F1284" s="292" t="s">
        <v>316</v>
      </c>
    </row>
    <row r="1285" spans="1:6" ht="15" customHeight="1" x14ac:dyDescent="0.2">
      <c r="A1285" s="678"/>
      <c r="B1285" s="678"/>
      <c r="C1285" s="678"/>
      <c r="D1285" s="284" t="s">
        <v>477</v>
      </c>
      <c r="E1285" s="285">
        <v>0</v>
      </c>
      <c r="F1285" s="288" t="s">
        <v>316</v>
      </c>
    </row>
    <row r="1286" spans="1:6" ht="15" customHeight="1" x14ac:dyDescent="0.2">
      <c r="A1286" s="678"/>
      <c r="B1286" s="678"/>
      <c r="C1286" s="678"/>
      <c r="D1286" s="284" t="s">
        <v>478</v>
      </c>
      <c r="E1286" s="289">
        <v>0.2857142857142857</v>
      </c>
      <c r="F1286" s="292" t="s">
        <v>316</v>
      </c>
    </row>
    <row r="1287" spans="1:6" ht="15" customHeight="1" x14ac:dyDescent="0.2">
      <c r="A1287" s="678"/>
      <c r="B1287" s="678"/>
      <c r="C1287" s="678"/>
      <c r="D1287" s="284" t="s">
        <v>479</v>
      </c>
      <c r="E1287" s="285">
        <v>0.21428571428571427</v>
      </c>
      <c r="F1287" s="288" t="s">
        <v>316</v>
      </c>
    </row>
    <row r="1288" spans="1:6" ht="15" customHeight="1" x14ac:dyDescent="0.2">
      <c r="A1288" s="678"/>
      <c r="B1288" s="678"/>
      <c r="C1288" s="678"/>
      <c r="D1288" s="284" t="s">
        <v>480</v>
      </c>
      <c r="E1288" s="289">
        <v>7.1428571428571425E-2</v>
      </c>
      <c r="F1288" s="292" t="s">
        <v>316</v>
      </c>
    </row>
    <row r="1289" spans="1:6" ht="15" customHeight="1" x14ac:dyDescent="0.2">
      <c r="A1289" s="678"/>
      <c r="B1289" s="678"/>
      <c r="C1289" s="678"/>
      <c r="D1289" s="284" t="s">
        <v>481</v>
      </c>
      <c r="E1289" s="285">
        <v>7.1428571428571425E-2</v>
      </c>
      <c r="F1289" s="288" t="s">
        <v>316</v>
      </c>
    </row>
    <row r="1290" spans="1:6" ht="15" customHeight="1" x14ac:dyDescent="0.2">
      <c r="A1290" s="678"/>
      <c r="B1290" s="678"/>
      <c r="C1290" s="678"/>
      <c r="D1290" s="284" t="s">
        <v>482</v>
      </c>
      <c r="E1290" s="289">
        <v>0</v>
      </c>
      <c r="F1290" s="292" t="s">
        <v>316</v>
      </c>
    </row>
    <row r="1291" spans="1:6" ht="15" customHeight="1" x14ac:dyDescent="0.2">
      <c r="A1291" s="678"/>
      <c r="B1291" s="678"/>
      <c r="C1291" s="678"/>
      <c r="D1291" s="284" t="s">
        <v>483</v>
      </c>
      <c r="E1291" s="285">
        <v>0</v>
      </c>
      <c r="F1291" s="288" t="s">
        <v>316</v>
      </c>
    </row>
    <row r="1292" spans="1:6" ht="15" customHeight="1" x14ac:dyDescent="0.2">
      <c r="A1292" s="678"/>
      <c r="B1292" s="678" t="s">
        <v>520</v>
      </c>
      <c r="C1292" s="678" t="s">
        <v>473</v>
      </c>
      <c r="D1292" s="284" t="s">
        <v>474</v>
      </c>
      <c r="E1292" s="289">
        <v>1.3888888888888888E-2</v>
      </c>
      <c r="F1292" s="292" t="s">
        <v>316</v>
      </c>
    </row>
    <row r="1293" spans="1:6" ht="15" customHeight="1" x14ac:dyDescent="0.2">
      <c r="A1293" s="678"/>
      <c r="B1293" s="678"/>
      <c r="C1293" s="678"/>
      <c r="D1293" s="284" t="s">
        <v>475</v>
      </c>
      <c r="E1293" s="285">
        <v>0</v>
      </c>
      <c r="F1293" s="288" t="s">
        <v>316</v>
      </c>
    </row>
    <row r="1294" spans="1:6" ht="15" customHeight="1" x14ac:dyDescent="0.2">
      <c r="A1294" s="678"/>
      <c r="B1294" s="678"/>
      <c r="C1294" s="678"/>
      <c r="D1294" s="284" t="s">
        <v>476</v>
      </c>
      <c r="E1294" s="289">
        <v>0.31944444444444442</v>
      </c>
      <c r="F1294" s="315">
        <v>23</v>
      </c>
    </row>
    <row r="1295" spans="1:6" ht="15" customHeight="1" x14ac:dyDescent="0.2">
      <c r="A1295" s="678"/>
      <c r="B1295" s="678"/>
      <c r="C1295" s="678"/>
      <c r="D1295" s="284" t="s">
        <v>477</v>
      </c>
      <c r="E1295" s="285">
        <v>0</v>
      </c>
      <c r="F1295" s="288" t="s">
        <v>316</v>
      </c>
    </row>
    <row r="1296" spans="1:6" ht="15" customHeight="1" x14ac:dyDescent="0.2">
      <c r="A1296" s="678"/>
      <c r="B1296" s="678"/>
      <c r="C1296" s="678"/>
      <c r="D1296" s="284" t="s">
        <v>478</v>
      </c>
      <c r="E1296" s="289">
        <v>0.33333333333333326</v>
      </c>
      <c r="F1296" s="315">
        <v>24</v>
      </c>
    </row>
    <row r="1297" spans="1:6" ht="15" customHeight="1" x14ac:dyDescent="0.2">
      <c r="A1297" s="678"/>
      <c r="B1297" s="678"/>
      <c r="C1297" s="678"/>
      <c r="D1297" s="284" t="s">
        <v>479</v>
      </c>
      <c r="E1297" s="285">
        <v>0.29166666666666669</v>
      </c>
      <c r="F1297" s="314">
        <v>21</v>
      </c>
    </row>
    <row r="1298" spans="1:6" ht="15" customHeight="1" x14ac:dyDescent="0.2">
      <c r="A1298" s="678"/>
      <c r="B1298" s="678"/>
      <c r="C1298" s="678"/>
      <c r="D1298" s="284" t="s">
        <v>480</v>
      </c>
      <c r="E1298" s="289">
        <v>2.7777777777777776E-2</v>
      </c>
      <c r="F1298" s="292" t="s">
        <v>316</v>
      </c>
    </row>
    <row r="1299" spans="1:6" ht="15" customHeight="1" x14ac:dyDescent="0.2">
      <c r="A1299" s="678"/>
      <c r="B1299" s="678"/>
      <c r="C1299" s="678"/>
      <c r="D1299" s="284" t="s">
        <v>481</v>
      </c>
      <c r="E1299" s="285">
        <v>1.3888888888888888E-2</v>
      </c>
      <c r="F1299" s="288" t="s">
        <v>316</v>
      </c>
    </row>
    <row r="1300" spans="1:6" ht="15" customHeight="1" x14ac:dyDescent="0.2">
      <c r="A1300" s="678"/>
      <c r="B1300" s="678"/>
      <c r="C1300" s="678"/>
      <c r="D1300" s="284" t="s">
        <v>482</v>
      </c>
      <c r="E1300" s="289">
        <v>0</v>
      </c>
      <c r="F1300" s="292" t="s">
        <v>316</v>
      </c>
    </row>
    <row r="1301" spans="1:6" ht="15" customHeight="1" x14ac:dyDescent="0.2">
      <c r="A1301" s="678"/>
      <c r="B1301" s="678"/>
      <c r="C1301" s="678"/>
      <c r="D1301" s="284" t="s">
        <v>483</v>
      </c>
      <c r="E1301" s="285">
        <v>0</v>
      </c>
      <c r="F1301" s="288" t="s">
        <v>316</v>
      </c>
    </row>
    <row r="1302" spans="1:6" ht="15" customHeight="1" x14ac:dyDescent="0.2">
      <c r="A1302" s="678"/>
      <c r="B1302" s="678"/>
      <c r="C1302" s="678" t="s">
        <v>484</v>
      </c>
      <c r="D1302" s="284" t="s">
        <v>474</v>
      </c>
      <c r="E1302" s="289">
        <v>4.2857142857142858E-2</v>
      </c>
      <c r="F1302" s="292" t="s">
        <v>316</v>
      </c>
    </row>
    <row r="1303" spans="1:6" ht="15" customHeight="1" x14ac:dyDescent="0.2">
      <c r="A1303" s="678"/>
      <c r="B1303" s="678"/>
      <c r="C1303" s="678"/>
      <c r="D1303" s="284" t="s">
        <v>475</v>
      </c>
      <c r="E1303" s="285">
        <v>2.8571428571428571E-2</v>
      </c>
      <c r="F1303" s="288" t="s">
        <v>316</v>
      </c>
    </row>
    <row r="1304" spans="1:6" ht="15" customHeight="1" x14ac:dyDescent="0.2">
      <c r="A1304" s="678"/>
      <c r="B1304" s="678"/>
      <c r="C1304" s="678"/>
      <c r="D1304" s="284" t="s">
        <v>476</v>
      </c>
      <c r="E1304" s="289">
        <v>0.44285714285714284</v>
      </c>
      <c r="F1304" s="315">
        <v>31</v>
      </c>
    </row>
    <row r="1305" spans="1:6" ht="15" customHeight="1" x14ac:dyDescent="0.2">
      <c r="A1305" s="678"/>
      <c r="B1305" s="678"/>
      <c r="C1305" s="678"/>
      <c r="D1305" s="284" t="s">
        <v>477</v>
      </c>
      <c r="E1305" s="285">
        <v>0</v>
      </c>
      <c r="F1305" s="288" t="s">
        <v>316</v>
      </c>
    </row>
    <row r="1306" spans="1:6" ht="15" customHeight="1" x14ac:dyDescent="0.2">
      <c r="A1306" s="678"/>
      <c r="B1306" s="678"/>
      <c r="C1306" s="678"/>
      <c r="D1306" s="284" t="s">
        <v>478</v>
      </c>
      <c r="E1306" s="289">
        <v>0.22857142857142856</v>
      </c>
      <c r="F1306" s="315">
        <v>16</v>
      </c>
    </row>
    <row r="1307" spans="1:6" ht="15" customHeight="1" x14ac:dyDescent="0.2">
      <c r="A1307" s="678"/>
      <c r="B1307" s="678"/>
      <c r="C1307" s="678"/>
      <c r="D1307" s="284" t="s">
        <v>479</v>
      </c>
      <c r="E1307" s="285">
        <v>8.5714285714285715E-2</v>
      </c>
      <c r="F1307" s="314">
        <v>6</v>
      </c>
    </row>
    <row r="1308" spans="1:6" ht="15" customHeight="1" x14ac:dyDescent="0.2">
      <c r="A1308" s="678"/>
      <c r="B1308" s="678"/>
      <c r="C1308" s="678"/>
      <c r="D1308" s="284" t="s">
        <v>480</v>
      </c>
      <c r="E1308" s="289">
        <v>0.1</v>
      </c>
      <c r="F1308" s="315">
        <v>7</v>
      </c>
    </row>
    <row r="1309" spans="1:6" ht="15" customHeight="1" x14ac:dyDescent="0.2">
      <c r="A1309" s="678"/>
      <c r="B1309" s="678"/>
      <c r="C1309" s="678"/>
      <c r="D1309" s="284" t="s">
        <v>481</v>
      </c>
      <c r="E1309" s="285">
        <v>4.2857142857142858E-2</v>
      </c>
      <c r="F1309" s="288" t="s">
        <v>316</v>
      </c>
    </row>
    <row r="1310" spans="1:6" ht="15" customHeight="1" x14ac:dyDescent="0.2">
      <c r="A1310" s="678"/>
      <c r="B1310" s="678"/>
      <c r="C1310" s="678"/>
      <c r="D1310" s="284" t="s">
        <v>482</v>
      </c>
      <c r="E1310" s="289">
        <v>0</v>
      </c>
      <c r="F1310" s="292" t="s">
        <v>316</v>
      </c>
    </row>
    <row r="1311" spans="1:6" ht="15" customHeight="1" x14ac:dyDescent="0.2">
      <c r="A1311" s="679"/>
      <c r="B1311" s="679"/>
      <c r="C1311" s="679"/>
      <c r="D1311" s="293" t="s">
        <v>483</v>
      </c>
      <c r="E1311" s="337">
        <v>2.8571428571428571E-2</v>
      </c>
      <c r="F1311" s="342" t="s">
        <v>316</v>
      </c>
    </row>
    <row r="1313" spans="1:6" ht="14.1" customHeight="1" x14ac:dyDescent="0.2">
      <c r="A1313" s="680"/>
      <c r="B1313" s="680"/>
      <c r="C1313" s="682" t="s">
        <v>485</v>
      </c>
      <c r="D1313" s="683"/>
      <c r="E1313" s="683"/>
      <c r="F1313" s="684"/>
    </row>
    <row r="1314" spans="1:6" ht="14.1" customHeight="1" x14ac:dyDescent="0.2">
      <c r="A1314" s="681"/>
      <c r="B1314" s="681"/>
      <c r="C1314" s="277" t="s">
        <v>312</v>
      </c>
      <c r="D1314" s="278" t="s">
        <v>313</v>
      </c>
      <c r="E1314" s="685" t="s">
        <v>314</v>
      </c>
      <c r="F1314" s="686"/>
    </row>
    <row r="1315" spans="1:6" ht="15" customHeight="1" x14ac:dyDescent="0.2">
      <c r="A1315" s="677" t="s">
        <v>489</v>
      </c>
      <c r="B1315" s="279" t="s">
        <v>4</v>
      </c>
      <c r="C1315" s="280">
        <v>0.65107913669064743</v>
      </c>
      <c r="D1315" s="281">
        <v>0.34892086330935251</v>
      </c>
      <c r="E1315" s="282">
        <v>278</v>
      </c>
      <c r="F1315" s="283" t="s">
        <v>316</v>
      </c>
    </row>
    <row r="1316" spans="1:6" ht="15" customHeight="1" x14ac:dyDescent="0.2">
      <c r="A1316" s="678"/>
      <c r="B1316" s="284" t="s">
        <v>513</v>
      </c>
      <c r="C1316" s="285">
        <v>0.77966101694915257</v>
      </c>
      <c r="D1316" s="286">
        <v>0.22033898305084743</v>
      </c>
      <c r="E1316" s="287">
        <v>59</v>
      </c>
      <c r="F1316" s="288" t="s">
        <v>316</v>
      </c>
    </row>
    <row r="1317" spans="1:6" ht="15" customHeight="1" x14ac:dyDescent="0.2">
      <c r="A1317" s="678"/>
      <c r="B1317" s="284" t="s">
        <v>514</v>
      </c>
      <c r="C1317" s="289">
        <v>0.72727272727272729</v>
      </c>
      <c r="D1317" s="290">
        <v>0.27272727272727271</v>
      </c>
      <c r="E1317" s="291">
        <v>11</v>
      </c>
      <c r="F1317" s="292" t="s">
        <v>316</v>
      </c>
    </row>
    <row r="1318" spans="1:6" ht="15" customHeight="1" x14ac:dyDescent="0.2">
      <c r="A1318" s="678"/>
      <c r="B1318" s="284" t="s">
        <v>515</v>
      </c>
      <c r="C1318" s="285">
        <v>0.660377358490566</v>
      </c>
      <c r="D1318" s="286">
        <v>0.339622641509434</v>
      </c>
      <c r="E1318" s="287">
        <v>53</v>
      </c>
      <c r="F1318" s="288" t="s">
        <v>316</v>
      </c>
    </row>
    <row r="1319" spans="1:6" ht="15" customHeight="1" x14ac:dyDescent="0.2">
      <c r="A1319" s="678"/>
      <c r="B1319" s="284" t="s">
        <v>516</v>
      </c>
      <c r="C1319" s="289">
        <v>0.69230769230769229</v>
      </c>
      <c r="D1319" s="290">
        <v>0.30769230769230771</v>
      </c>
      <c r="E1319" s="291">
        <v>13</v>
      </c>
      <c r="F1319" s="292" t="s">
        <v>316</v>
      </c>
    </row>
    <row r="1320" spans="1:6" ht="15" customHeight="1" x14ac:dyDescent="0.2">
      <c r="A1320" s="678"/>
      <c r="B1320" s="284" t="s">
        <v>517</v>
      </c>
      <c r="C1320" s="285">
        <v>0.53333333333333333</v>
      </c>
      <c r="D1320" s="286">
        <v>0.46666666666666662</v>
      </c>
      <c r="E1320" s="287">
        <v>30</v>
      </c>
      <c r="F1320" s="288" t="s">
        <v>316</v>
      </c>
    </row>
    <row r="1321" spans="1:6" ht="15" customHeight="1" x14ac:dyDescent="0.2">
      <c r="A1321" s="678"/>
      <c r="B1321" s="284" t="s">
        <v>518</v>
      </c>
      <c r="C1321" s="289">
        <v>0.42307692307692307</v>
      </c>
      <c r="D1321" s="290">
        <v>0.57692307692307687</v>
      </c>
      <c r="E1321" s="291">
        <v>26</v>
      </c>
      <c r="F1321" s="292" t="s">
        <v>316</v>
      </c>
    </row>
    <row r="1322" spans="1:6" ht="15" customHeight="1" x14ac:dyDescent="0.2">
      <c r="A1322" s="678"/>
      <c r="B1322" s="284" t="s">
        <v>519</v>
      </c>
      <c r="C1322" s="285">
        <v>0.8571428571428571</v>
      </c>
      <c r="D1322" s="286">
        <v>0.14285714285714285</v>
      </c>
      <c r="E1322" s="287">
        <v>14</v>
      </c>
      <c r="F1322" s="288" t="s">
        <v>316</v>
      </c>
    </row>
    <row r="1323" spans="1:6" ht="15" customHeight="1" x14ac:dyDescent="0.2">
      <c r="A1323" s="679"/>
      <c r="B1323" s="293" t="s">
        <v>520</v>
      </c>
      <c r="C1323" s="294">
        <v>0.61111111111111116</v>
      </c>
      <c r="D1323" s="295">
        <v>0.38888888888888895</v>
      </c>
      <c r="E1323" s="296">
        <v>72</v>
      </c>
      <c r="F1323" s="297" t="s">
        <v>316</v>
      </c>
    </row>
    <row r="1325" spans="1:6" ht="14.1" customHeight="1" x14ac:dyDescent="0.2">
      <c r="A1325" s="680"/>
      <c r="B1325" s="680"/>
      <c r="C1325" s="687" t="s">
        <v>486</v>
      </c>
      <c r="D1325" s="683"/>
      <c r="E1325" s="683"/>
      <c r="F1325" s="684"/>
    </row>
    <row r="1326" spans="1:6" ht="14.1" customHeight="1" x14ac:dyDescent="0.2">
      <c r="A1326" s="681"/>
      <c r="B1326" s="681"/>
      <c r="C1326" s="277" t="s">
        <v>399</v>
      </c>
      <c r="D1326" s="278" t="s">
        <v>400</v>
      </c>
      <c r="E1326" s="278" t="s">
        <v>401</v>
      </c>
      <c r="F1326" s="298" t="s">
        <v>402</v>
      </c>
    </row>
    <row r="1327" spans="1:6" ht="15" customHeight="1" x14ac:dyDescent="0.2">
      <c r="A1327" s="677" t="s">
        <v>489</v>
      </c>
      <c r="B1327" s="279" t="s">
        <v>4</v>
      </c>
      <c r="C1327" s="327">
        <v>26201.657458563532</v>
      </c>
      <c r="D1327" s="328">
        <v>22500</v>
      </c>
      <c r="E1327" s="282">
        <v>181</v>
      </c>
      <c r="F1327" s="313">
        <v>97</v>
      </c>
    </row>
    <row r="1328" spans="1:6" ht="15" customHeight="1" x14ac:dyDescent="0.2">
      <c r="A1328" s="678"/>
      <c r="B1328" s="284" t="s">
        <v>513</v>
      </c>
      <c r="C1328" s="329">
        <v>29945.65217391304</v>
      </c>
      <c r="D1328" s="330">
        <v>27500</v>
      </c>
      <c r="E1328" s="287">
        <v>46</v>
      </c>
      <c r="F1328" s="314">
        <v>13</v>
      </c>
    </row>
    <row r="1329" spans="1:6" ht="15" customHeight="1" x14ac:dyDescent="0.2">
      <c r="A1329" s="678"/>
      <c r="B1329" s="284" t="s">
        <v>514</v>
      </c>
      <c r="C1329" s="331">
        <v>27500</v>
      </c>
      <c r="D1329" s="332">
        <v>22500</v>
      </c>
      <c r="E1329" s="291">
        <v>8</v>
      </c>
      <c r="F1329" s="292" t="s">
        <v>316</v>
      </c>
    </row>
    <row r="1330" spans="1:6" ht="15" customHeight="1" x14ac:dyDescent="0.2">
      <c r="A1330" s="678"/>
      <c r="B1330" s="284" t="s">
        <v>515</v>
      </c>
      <c r="C1330" s="329">
        <v>28071.428571428572</v>
      </c>
      <c r="D1330" s="330">
        <v>27500</v>
      </c>
      <c r="E1330" s="287">
        <v>35</v>
      </c>
      <c r="F1330" s="314">
        <v>18</v>
      </c>
    </row>
    <row r="1331" spans="1:6" ht="15" customHeight="1" x14ac:dyDescent="0.2">
      <c r="A1331" s="678"/>
      <c r="B1331" s="284" t="s">
        <v>516</v>
      </c>
      <c r="C1331" s="331">
        <v>26388.888888888891</v>
      </c>
      <c r="D1331" s="332">
        <v>22500</v>
      </c>
      <c r="E1331" s="291">
        <v>9</v>
      </c>
      <c r="F1331" s="292" t="s">
        <v>316</v>
      </c>
    </row>
    <row r="1332" spans="1:6" ht="15" customHeight="1" x14ac:dyDescent="0.2">
      <c r="A1332" s="678"/>
      <c r="B1332" s="284" t="s">
        <v>517</v>
      </c>
      <c r="C1332" s="329">
        <v>24531.249999999996</v>
      </c>
      <c r="D1332" s="330">
        <v>17500</v>
      </c>
      <c r="E1332" s="287">
        <v>16</v>
      </c>
      <c r="F1332" s="314">
        <v>14</v>
      </c>
    </row>
    <row r="1333" spans="1:6" ht="15" customHeight="1" x14ac:dyDescent="0.2">
      <c r="A1333" s="678"/>
      <c r="B1333" s="284" t="s">
        <v>518</v>
      </c>
      <c r="C1333" s="331">
        <v>17727.272727272728</v>
      </c>
      <c r="D1333" s="332">
        <v>12500</v>
      </c>
      <c r="E1333" s="291">
        <v>11</v>
      </c>
      <c r="F1333" s="315">
        <v>15</v>
      </c>
    </row>
    <row r="1334" spans="1:6" ht="15" customHeight="1" x14ac:dyDescent="0.2">
      <c r="A1334" s="678"/>
      <c r="B1334" s="284" t="s">
        <v>519</v>
      </c>
      <c r="C1334" s="329">
        <v>23958.333333333328</v>
      </c>
      <c r="D1334" s="330">
        <v>22500</v>
      </c>
      <c r="E1334" s="287">
        <v>12</v>
      </c>
      <c r="F1334" s="288" t="s">
        <v>316</v>
      </c>
    </row>
    <row r="1335" spans="1:6" ht="15" customHeight="1" x14ac:dyDescent="0.2">
      <c r="A1335" s="679"/>
      <c r="B1335" s="293" t="s">
        <v>520</v>
      </c>
      <c r="C1335" s="335">
        <v>23863.636363636368</v>
      </c>
      <c r="D1335" s="336">
        <v>22500</v>
      </c>
      <c r="E1335" s="296">
        <v>44</v>
      </c>
      <c r="F1335" s="316">
        <v>28</v>
      </c>
    </row>
    <row r="1337" spans="1:6" ht="14.1" customHeight="1" x14ac:dyDescent="0.2">
      <c r="A1337" s="680"/>
      <c r="B1337" s="680"/>
      <c r="C1337" s="682" t="s">
        <v>487</v>
      </c>
      <c r="D1337" s="683"/>
      <c r="E1337" s="683"/>
      <c r="F1337" s="684"/>
    </row>
    <row r="1338" spans="1:6" ht="14.1" customHeight="1" x14ac:dyDescent="0.2">
      <c r="A1338" s="681"/>
      <c r="B1338" s="681"/>
      <c r="C1338" s="277" t="s">
        <v>312</v>
      </c>
      <c r="D1338" s="278" t="s">
        <v>313</v>
      </c>
      <c r="E1338" s="685" t="s">
        <v>314</v>
      </c>
      <c r="F1338" s="686"/>
    </row>
    <row r="1339" spans="1:6" ht="15" customHeight="1" x14ac:dyDescent="0.2">
      <c r="A1339" s="677" t="s">
        <v>489</v>
      </c>
      <c r="B1339" s="279" t="s">
        <v>4</v>
      </c>
      <c r="C1339" s="280">
        <v>0.84892086330935257</v>
      </c>
      <c r="D1339" s="281">
        <v>0.15107913669064749</v>
      </c>
      <c r="E1339" s="282">
        <v>278</v>
      </c>
      <c r="F1339" s="283" t="s">
        <v>316</v>
      </c>
    </row>
    <row r="1340" spans="1:6" ht="15" customHeight="1" x14ac:dyDescent="0.2">
      <c r="A1340" s="678"/>
      <c r="B1340" s="284" t="s">
        <v>513</v>
      </c>
      <c r="C1340" s="285">
        <v>0.86440677966101698</v>
      </c>
      <c r="D1340" s="286">
        <v>0.13559322033898305</v>
      </c>
      <c r="E1340" s="287">
        <v>59</v>
      </c>
      <c r="F1340" s="288" t="s">
        <v>316</v>
      </c>
    </row>
    <row r="1341" spans="1:6" ht="15" customHeight="1" x14ac:dyDescent="0.2">
      <c r="A1341" s="678"/>
      <c r="B1341" s="284" t="s">
        <v>514</v>
      </c>
      <c r="C1341" s="289">
        <v>0.63636363636363635</v>
      </c>
      <c r="D1341" s="290">
        <v>0.36363636363636365</v>
      </c>
      <c r="E1341" s="291">
        <v>11</v>
      </c>
      <c r="F1341" s="292" t="s">
        <v>316</v>
      </c>
    </row>
    <row r="1342" spans="1:6" ht="15" customHeight="1" x14ac:dyDescent="0.2">
      <c r="A1342" s="678"/>
      <c r="B1342" s="284" t="s">
        <v>515</v>
      </c>
      <c r="C1342" s="285">
        <v>0.75471698113207553</v>
      </c>
      <c r="D1342" s="286">
        <v>0.24528301886792453</v>
      </c>
      <c r="E1342" s="287">
        <v>53</v>
      </c>
      <c r="F1342" s="288" t="s">
        <v>316</v>
      </c>
    </row>
    <row r="1343" spans="1:6" ht="15" customHeight="1" x14ac:dyDescent="0.2">
      <c r="A1343" s="678"/>
      <c r="B1343" s="284" t="s">
        <v>516</v>
      </c>
      <c r="C1343" s="289">
        <v>0.76923076923076938</v>
      </c>
      <c r="D1343" s="290">
        <v>0.23076923076923075</v>
      </c>
      <c r="E1343" s="291">
        <v>13</v>
      </c>
      <c r="F1343" s="292" t="s">
        <v>316</v>
      </c>
    </row>
    <row r="1344" spans="1:6" ht="15" customHeight="1" x14ac:dyDescent="0.2">
      <c r="A1344" s="678"/>
      <c r="B1344" s="284" t="s">
        <v>517</v>
      </c>
      <c r="C1344" s="285">
        <v>0.9</v>
      </c>
      <c r="D1344" s="286">
        <v>0.1</v>
      </c>
      <c r="E1344" s="287">
        <v>30</v>
      </c>
      <c r="F1344" s="288" t="s">
        <v>316</v>
      </c>
    </row>
    <row r="1345" spans="1:6" ht="15" customHeight="1" x14ac:dyDescent="0.2">
      <c r="A1345" s="678"/>
      <c r="B1345" s="284" t="s">
        <v>518</v>
      </c>
      <c r="C1345" s="289">
        <v>0.88461538461538458</v>
      </c>
      <c r="D1345" s="290">
        <v>0.11538461538461538</v>
      </c>
      <c r="E1345" s="291">
        <v>26</v>
      </c>
      <c r="F1345" s="292" t="s">
        <v>316</v>
      </c>
    </row>
    <row r="1346" spans="1:6" ht="15" customHeight="1" x14ac:dyDescent="0.2">
      <c r="A1346" s="678"/>
      <c r="B1346" s="284" t="s">
        <v>519</v>
      </c>
      <c r="C1346" s="285">
        <v>0.7857142857142857</v>
      </c>
      <c r="D1346" s="286">
        <v>0.21428571428571427</v>
      </c>
      <c r="E1346" s="287">
        <v>14</v>
      </c>
      <c r="F1346" s="288" t="s">
        <v>316</v>
      </c>
    </row>
    <row r="1347" spans="1:6" ht="15" customHeight="1" x14ac:dyDescent="0.2">
      <c r="A1347" s="679"/>
      <c r="B1347" s="293" t="s">
        <v>520</v>
      </c>
      <c r="C1347" s="294">
        <v>0.93055555555555558</v>
      </c>
      <c r="D1347" s="295">
        <v>6.9444444444444448E-2</v>
      </c>
      <c r="E1347" s="296">
        <v>72</v>
      </c>
      <c r="F1347" s="297" t="s">
        <v>316</v>
      </c>
    </row>
    <row r="1349" spans="1:6" ht="14.1" customHeight="1" x14ac:dyDescent="0.2">
      <c r="A1349" s="680"/>
      <c r="B1349" s="680"/>
      <c r="C1349" s="682" t="s">
        <v>488</v>
      </c>
      <c r="D1349" s="683"/>
      <c r="E1349" s="683"/>
      <c r="F1349" s="684"/>
    </row>
    <row r="1350" spans="1:6" ht="14.1" customHeight="1" x14ac:dyDescent="0.2">
      <c r="A1350" s="681"/>
      <c r="B1350" s="681"/>
      <c r="C1350" s="277" t="s">
        <v>312</v>
      </c>
      <c r="D1350" s="278" t="s">
        <v>313</v>
      </c>
      <c r="E1350" s="685" t="s">
        <v>314</v>
      </c>
      <c r="F1350" s="686"/>
    </row>
    <row r="1351" spans="1:6" ht="15" customHeight="1" x14ac:dyDescent="0.2">
      <c r="A1351" s="677" t="s">
        <v>489</v>
      </c>
      <c r="B1351" s="279" t="s">
        <v>4</v>
      </c>
      <c r="C1351" s="280">
        <v>0.67266187050359716</v>
      </c>
      <c r="D1351" s="281">
        <v>0.3273381294964029</v>
      </c>
      <c r="E1351" s="282">
        <v>278</v>
      </c>
      <c r="F1351" s="283" t="s">
        <v>316</v>
      </c>
    </row>
    <row r="1352" spans="1:6" ht="15" customHeight="1" x14ac:dyDescent="0.2">
      <c r="A1352" s="678"/>
      <c r="B1352" s="284" t="s">
        <v>513</v>
      </c>
      <c r="C1352" s="285">
        <v>0.55932203389830504</v>
      </c>
      <c r="D1352" s="286">
        <v>0.44067796610169485</v>
      </c>
      <c r="E1352" s="287">
        <v>59</v>
      </c>
      <c r="F1352" s="288" t="s">
        <v>316</v>
      </c>
    </row>
    <row r="1353" spans="1:6" ht="15" customHeight="1" x14ac:dyDescent="0.2">
      <c r="A1353" s="678"/>
      <c r="B1353" s="284" t="s">
        <v>514</v>
      </c>
      <c r="C1353" s="289">
        <v>0.81818181818181823</v>
      </c>
      <c r="D1353" s="290">
        <v>0.18181818181818182</v>
      </c>
      <c r="E1353" s="291">
        <v>11</v>
      </c>
      <c r="F1353" s="292" t="s">
        <v>316</v>
      </c>
    </row>
    <row r="1354" spans="1:6" ht="15" customHeight="1" x14ac:dyDescent="0.2">
      <c r="A1354" s="678"/>
      <c r="B1354" s="284" t="s">
        <v>515</v>
      </c>
      <c r="C1354" s="285">
        <v>0.660377358490566</v>
      </c>
      <c r="D1354" s="286">
        <v>0.339622641509434</v>
      </c>
      <c r="E1354" s="287">
        <v>53</v>
      </c>
      <c r="F1354" s="288" t="s">
        <v>316</v>
      </c>
    </row>
    <row r="1355" spans="1:6" ht="15" customHeight="1" x14ac:dyDescent="0.2">
      <c r="A1355" s="678"/>
      <c r="B1355" s="284" t="s">
        <v>516</v>
      </c>
      <c r="C1355" s="289">
        <v>0.76923076923076938</v>
      </c>
      <c r="D1355" s="290">
        <v>0.23076923076923075</v>
      </c>
      <c r="E1355" s="291">
        <v>13</v>
      </c>
      <c r="F1355" s="292" t="s">
        <v>316</v>
      </c>
    </row>
    <row r="1356" spans="1:6" ht="15" customHeight="1" x14ac:dyDescent="0.2">
      <c r="A1356" s="678"/>
      <c r="B1356" s="284" t="s">
        <v>517</v>
      </c>
      <c r="C1356" s="285">
        <v>0.83333333333333348</v>
      </c>
      <c r="D1356" s="286">
        <v>0.16666666666666663</v>
      </c>
      <c r="E1356" s="287">
        <v>30</v>
      </c>
      <c r="F1356" s="288" t="s">
        <v>316</v>
      </c>
    </row>
    <row r="1357" spans="1:6" ht="15" customHeight="1" x14ac:dyDescent="0.2">
      <c r="A1357" s="678"/>
      <c r="B1357" s="284" t="s">
        <v>518</v>
      </c>
      <c r="C1357" s="289">
        <v>0.61538461538461542</v>
      </c>
      <c r="D1357" s="290">
        <v>0.38461538461538469</v>
      </c>
      <c r="E1357" s="291">
        <v>26</v>
      </c>
      <c r="F1357" s="292" t="s">
        <v>316</v>
      </c>
    </row>
    <row r="1358" spans="1:6" ht="15" customHeight="1" x14ac:dyDescent="0.2">
      <c r="A1358" s="678"/>
      <c r="B1358" s="284" t="s">
        <v>519</v>
      </c>
      <c r="C1358" s="285">
        <v>0.5714285714285714</v>
      </c>
      <c r="D1358" s="286">
        <v>0.42857142857142855</v>
      </c>
      <c r="E1358" s="287">
        <v>14</v>
      </c>
      <c r="F1358" s="288" t="s">
        <v>316</v>
      </c>
    </row>
    <row r="1359" spans="1:6" ht="15" customHeight="1" x14ac:dyDescent="0.2">
      <c r="A1359" s="679"/>
      <c r="B1359" s="293" t="s">
        <v>520</v>
      </c>
      <c r="C1359" s="294">
        <v>0.70833333333333348</v>
      </c>
      <c r="D1359" s="295">
        <v>0.29166666666666669</v>
      </c>
      <c r="E1359" s="296">
        <v>72</v>
      </c>
      <c r="F1359" s="297" t="s">
        <v>316</v>
      </c>
    </row>
  </sheetData>
  <mergeCells count="423">
    <mergeCell ref="A16:A24"/>
    <mergeCell ref="A26:B27"/>
    <mergeCell ref="C26:F26"/>
    <mergeCell ref="E27:F27"/>
    <mergeCell ref="A28:A36"/>
    <mergeCell ref="A38:B39"/>
    <mergeCell ref="C38:L38"/>
    <mergeCell ref="I39:L39"/>
    <mergeCell ref="A1:F1"/>
    <mergeCell ref="A2:B3"/>
    <mergeCell ref="C2:F2"/>
    <mergeCell ref="E3:F3"/>
    <mergeCell ref="A4:A12"/>
    <mergeCell ref="A14:B15"/>
    <mergeCell ref="C14:F14"/>
    <mergeCell ref="E15:F15"/>
    <mergeCell ref="A64:A72"/>
    <mergeCell ref="A74:B75"/>
    <mergeCell ref="C74:F74"/>
    <mergeCell ref="E75:F75"/>
    <mergeCell ref="A76:A84"/>
    <mergeCell ref="A86:B87"/>
    <mergeCell ref="C86:F86"/>
    <mergeCell ref="E87:F87"/>
    <mergeCell ref="A40:A48"/>
    <mergeCell ref="A50:B51"/>
    <mergeCell ref="C50:H50"/>
    <mergeCell ref="G51:H51"/>
    <mergeCell ref="A52:A60"/>
    <mergeCell ref="A62:B63"/>
    <mergeCell ref="C62:N62"/>
    <mergeCell ref="M63:N63"/>
    <mergeCell ref="A112:A120"/>
    <mergeCell ref="A122:B123"/>
    <mergeCell ref="C122:L122"/>
    <mergeCell ref="I123:L123"/>
    <mergeCell ref="A124:A132"/>
    <mergeCell ref="A134:B135"/>
    <mergeCell ref="C134:F134"/>
    <mergeCell ref="E135:F135"/>
    <mergeCell ref="A88:A96"/>
    <mergeCell ref="A98:B99"/>
    <mergeCell ref="C98:F98"/>
    <mergeCell ref="E99:F99"/>
    <mergeCell ref="A100:A108"/>
    <mergeCell ref="A110:B111"/>
    <mergeCell ref="C110:L110"/>
    <mergeCell ref="I111:L111"/>
    <mergeCell ref="A160:A168"/>
    <mergeCell ref="A170:B171"/>
    <mergeCell ref="C170:F170"/>
    <mergeCell ref="E171:F171"/>
    <mergeCell ref="A172:A180"/>
    <mergeCell ref="A182:B183"/>
    <mergeCell ref="C182:F182"/>
    <mergeCell ref="E183:F183"/>
    <mergeCell ref="A136:A144"/>
    <mergeCell ref="A146:B147"/>
    <mergeCell ref="C146:J146"/>
    <mergeCell ref="G147:J147"/>
    <mergeCell ref="A148:A156"/>
    <mergeCell ref="A158:B159"/>
    <mergeCell ref="C158:F158"/>
    <mergeCell ref="E159:F159"/>
    <mergeCell ref="A208:A216"/>
    <mergeCell ref="A218:B219"/>
    <mergeCell ref="C218:F218"/>
    <mergeCell ref="E219:F219"/>
    <mergeCell ref="A220:A228"/>
    <mergeCell ref="A230:B231"/>
    <mergeCell ref="C230:L230"/>
    <mergeCell ref="I231:L231"/>
    <mergeCell ref="A184:A192"/>
    <mergeCell ref="A194:B195"/>
    <mergeCell ref="C194:F194"/>
    <mergeCell ref="E195:F195"/>
    <mergeCell ref="A196:A204"/>
    <mergeCell ref="A206:B207"/>
    <mergeCell ref="C206:F206"/>
    <mergeCell ref="E207:F207"/>
    <mergeCell ref="A256:A264"/>
    <mergeCell ref="A266:B267"/>
    <mergeCell ref="C266:L266"/>
    <mergeCell ref="I267:L267"/>
    <mergeCell ref="A268:A276"/>
    <mergeCell ref="A278:B279"/>
    <mergeCell ref="C278:L278"/>
    <mergeCell ref="I279:L279"/>
    <mergeCell ref="A232:A240"/>
    <mergeCell ref="A242:B243"/>
    <mergeCell ref="C242:L242"/>
    <mergeCell ref="I243:L243"/>
    <mergeCell ref="A244:A252"/>
    <mergeCell ref="A254:B255"/>
    <mergeCell ref="C254:L254"/>
    <mergeCell ref="I255:L255"/>
    <mergeCell ref="A304:A312"/>
    <mergeCell ref="A314:B315"/>
    <mergeCell ref="C314:L314"/>
    <mergeCell ref="I315:L315"/>
    <mergeCell ref="A316:A324"/>
    <mergeCell ref="A326:B327"/>
    <mergeCell ref="C326:F326"/>
    <mergeCell ref="E327:F327"/>
    <mergeCell ref="A280:A288"/>
    <mergeCell ref="A290:B291"/>
    <mergeCell ref="C290:L290"/>
    <mergeCell ref="I291:L291"/>
    <mergeCell ref="A292:A300"/>
    <mergeCell ref="A302:B303"/>
    <mergeCell ref="C302:L302"/>
    <mergeCell ref="I303:L303"/>
    <mergeCell ref="A352:A360"/>
    <mergeCell ref="A362:B363"/>
    <mergeCell ref="C362:F362"/>
    <mergeCell ref="E363:F363"/>
    <mergeCell ref="A364:A372"/>
    <mergeCell ref="A374:B375"/>
    <mergeCell ref="C374:F374"/>
    <mergeCell ref="E375:F375"/>
    <mergeCell ref="A328:A336"/>
    <mergeCell ref="A338:B339"/>
    <mergeCell ref="C338:F338"/>
    <mergeCell ref="E339:F339"/>
    <mergeCell ref="A340:A348"/>
    <mergeCell ref="A350:B351"/>
    <mergeCell ref="C350:F350"/>
    <mergeCell ref="E351:F351"/>
    <mergeCell ref="A400:A408"/>
    <mergeCell ref="A410:B411"/>
    <mergeCell ref="C410:F410"/>
    <mergeCell ref="E411:F411"/>
    <mergeCell ref="A412:A420"/>
    <mergeCell ref="A422:B423"/>
    <mergeCell ref="C422:F422"/>
    <mergeCell ref="E423:F423"/>
    <mergeCell ref="A376:A384"/>
    <mergeCell ref="A386:B387"/>
    <mergeCell ref="C386:F386"/>
    <mergeCell ref="E387:F387"/>
    <mergeCell ref="A388:A396"/>
    <mergeCell ref="A398:B399"/>
    <mergeCell ref="C398:F398"/>
    <mergeCell ref="E399:F399"/>
    <mergeCell ref="A448:A456"/>
    <mergeCell ref="A458:B459"/>
    <mergeCell ref="C458:F458"/>
    <mergeCell ref="E459:F459"/>
    <mergeCell ref="A460:A468"/>
    <mergeCell ref="A470:B471"/>
    <mergeCell ref="C470:F470"/>
    <mergeCell ref="E471:F471"/>
    <mergeCell ref="A424:A432"/>
    <mergeCell ref="A434:B435"/>
    <mergeCell ref="C434:F434"/>
    <mergeCell ref="E435:F435"/>
    <mergeCell ref="A436:A444"/>
    <mergeCell ref="A446:B447"/>
    <mergeCell ref="C446:F446"/>
    <mergeCell ref="E447:F447"/>
    <mergeCell ref="A496:A504"/>
    <mergeCell ref="A506:B507"/>
    <mergeCell ref="C506:F506"/>
    <mergeCell ref="E507:F507"/>
    <mergeCell ref="A508:A516"/>
    <mergeCell ref="A518:B519"/>
    <mergeCell ref="C518:F518"/>
    <mergeCell ref="A472:A480"/>
    <mergeCell ref="A482:B483"/>
    <mergeCell ref="C482:F482"/>
    <mergeCell ref="E483:F483"/>
    <mergeCell ref="A484:A492"/>
    <mergeCell ref="A494:B495"/>
    <mergeCell ref="C494:F494"/>
    <mergeCell ref="E495:F495"/>
    <mergeCell ref="A544:A552"/>
    <mergeCell ref="A554:B555"/>
    <mergeCell ref="C554:L554"/>
    <mergeCell ref="I555:L555"/>
    <mergeCell ref="A556:A564"/>
    <mergeCell ref="A566:B567"/>
    <mergeCell ref="C566:L566"/>
    <mergeCell ref="I567:L567"/>
    <mergeCell ref="A520:A528"/>
    <mergeCell ref="A530:B531"/>
    <mergeCell ref="C530:F530"/>
    <mergeCell ref="E531:F531"/>
    <mergeCell ref="A532:A540"/>
    <mergeCell ref="A542:B543"/>
    <mergeCell ref="C542:L542"/>
    <mergeCell ref="I543:L543"/>
    <mergeCell ref="A592:A600"/>
    <mergeCell ref="A602:B603"/>
    <mergeCell ref="C602:L602"/>
    <mergeCell ref="I603:L603"/>
    <mergeCell ref="A604:A612"/>
    <mergeCell ref="A614:B615"/>
    <mergeCell ref="C614:F614"/>
    <mergeCell ref="E615:F615"/>
    <mergeCell ref="A568:A576"/>
    <mergeCell ref="A578:B579"/>
    <mergeCell ref="C578:L578"/>
    <mergeCell ref="I579:L579"/>
    <mergeCell ref="A580:A588"/>
    <mergeCell ref="A590:B591"/>
    <mergeCell ref="C590:L590"/>
    <mergeCell ref="I591:L591"/>
    <mergeCell ref="A640:A648"/>
    <mergeCell ref="A650:B651"/>
    <mergeCell ref="C650:F650"/>
    <mergeCell ref="E651:F651"/>
    <mergeCell ref="A652:A660"/>
    <mergeCell ref="A662:B663"/>
    <mergeCell ref="C662:F662"/>
    <mergeCell ref="E663:F663"/>
    <mergeCell ref="A616:A624"/>
    <mergeCell ref="A626:B627"/>
    <mergeCell ref="C626:F626"/>
    <mergeCell ref="E627:F627"/>
    <mergeCell ref="A628:A636"/>
    <mergeCell ref="A638:B639"/>
    <mergeCell ref="C638:F638"/>
    <mergeCell ref="E639:F639"/>
    <mergeCell ref="A688:A696"/>
    <mergeCell ref="A698:B699"/>
    <mergeCell ref="C698:F698"/>
    <mergeCell ref="E699:F699"/>
    <mergeCell ref="A700:A708"/>
    <mergeCell ref="A710:B711"/>
    <mergeCell ref="C710:F710"/>
    <mergeCell ref="E711:F711"/>
    <mergeCell ref="A664:A672"/>
    <mergeCell ref="A674:B675"/>
    <mergeCell ref="C674:F674"/>
    <mergeCell ref="E675:F675"/>
    <mergeCell ref="A676:A684"/>
    <mergeCell ref="A686:B687"/>
    <mergeCell ref="C686:F686"/>
    <mergeCell ref="E687:F687"/>
    <mergeCell ref="A736:A744"/>
    <mergeCell ref="A746:B747"/>
    <mergeCell ref="C746:F746"/>
    <mergeCell ref="E747:F747"/>
    <mergeCell ref="A748:A756"/>
    <mergeCell ref="A758:B759"/>
    <mergeCell ref="C758:F758"/>
    <mergeCell ref="A712:A720"/>
    <mergeCell ref="A722:B723"/>
    <mergeCell ref="C722:F722"/>
    <mergeCell ref="E723:F723"/>
    <mergeCell ref="A724:A732"/>
    <mergeCell ref="A734:B735"/>
    <mergeCell ref="C734:G734"/>
    <mergeCell ref="F735:G735"/>
    <mergeCell ref="A784:A792"/>
    <mergeCell ref="A794:B795"/>
    <mergeCell ref="C794:F794"/>
    <mergeCell ref="E795:F795"/>
    <mergeCell ref="A796:A804"/>
    <mergeCell ref="A806:B807"/>
    <mergeCell ref="C806:F806"/>
    <mergeCell ref="E807:F807"/>
    <mergeCell ref="A760:A768"/>
    <mergeCell ref="A770:B771"/>
    <mergeCell ref="C770:F770"/>
    <mergeCell ref="E771:F771"/>
    <mergeCell ref="A772:A780"/>
    <mergeCell ref="A782:B783"/>
    <mergeCell ref="C782:F782"/>
    <mergeCell ref="E783:F783"/>
    <mergeCell ref="A832:A840"/>
    <mergeCell ref="A842:B843"/>
    <mergeCell ref="C842:L842"/>
    <mergeCell ref="I843:L843"/>
    <mergeCell ref="A844:A852"/>
    <mergeCell ref="A854:B855"/>
    <mergeCell ref="C854:L854"/>
    <mergeCell ref="I855:L855"/>
    <mergeCell ref="A808:A816"/>
    <mergeCell ref="A818:B819"/>
    <mergeCell ref="C818:F818"/>
    <mergeCell ref="E819:F819"/>
    <mergeCell ref="A820:A828"/>
    <mergeCell ref="A830:B831"/>
    <mergeCell ref="C830:F830"/>
    <mergeCell ref="E831:F831"/>
    <mergeCell ref="A880:A888"/>
    <mergeCell ref="A890:B891"/>
    <mergeCell ref="C890:L890"/>
    <mergeCell ref="I891:L891"/>
    <mergeCell ref="A892:A900"/>
    <mergeCell ref="A902:B903"/>
    <mergeCell ref="C902:F902"/>
    <mergeCell ref="E903:F903"/>
    <mergeCell ref="A856:A864"/>
    <mergeCell ref="A866:B867"/>
    <mergeCell ref="C866:L866"/>
    <mergeCell ref="I867:L867"/>
    <mergeCell ref="A868:A876"/>
    <mergeCell ref="A878:B879"/>
    <mergeCell ref="C878:L878"/>
    <mergeCell ref="I879:L879"/>
    <mergeCell ref="A926:A934"/>
    <mergeCell ref="A936:B937"/>
    <mergeCell ref="C936:J936"/>
    <mergeCell ref="G937:J937"/>
    <mergeCell ref="A938:A944"/>
    <mergeCell ref="A946:B947"/>
    <mergeCell ref="C946:F946"/>
    <mergeCell ref="E947:F947"/>
    <mergeCell ref="A904:A912"/>
    <mergeCell ref="A914:B915"/>
    <mergeCell ref="C914:J914"/>
    <mergeCell ref="G915:J915"/>
    <mergeCell ref="A916:A922"/>
    <mergeCell ref="A924:B925"/>
    <mergeCell ref="C924:F924"/>
    <mergeCell ref="E925:F925"/>
    <mergeCell ref="A972:A980"/>
    <mergeCell ref="A982:B983"/>
    <mergeCell ref="C982:J982"/>
    <mergeCell ref="G983:J983"/>
    <mergeCell ref="A984:A990"/>
    <mergeCell ref="A992:B993"/>
    <mergeCell ref="C992:F992"/>
    <mergeCell ref="E993:F993"/>
    <mergeCell ref="A948:A956"/>
    <mergeCell ref="A958:B959"/>
    <mergeCell ref="C958:J958"/>
    <mergeCell ref="G959:J959"/>
    <mergeCell ref="A960:A968"/>
    <mergeCell ref="A970:B971"/>
    <mergeCell ref="C970:F970"/>
    <mergeCell ref="E971:F971"/>
    <mergeCell ref="A1018:A1026"/>
    <mergeCell ref="A1028:B1029"/>
    <mergeCell ref="C1028:J1028"/>
    <mergeCell ref="G1029:J1029"/>
    <mergeCell ref="A1030:A1038"/>
    <mergeCell ref="A1040:B1041"/>
    <mergeCell ref="C1040:F1040"/>
    <mergeCell ref="E1041:F1041"/>
    <mergeCell ref="A994:A1002"/>
    <mergeCell ref="A1004:B1005"/>
    <mergeCell ref="C1004:J1004"/>
    <mergeCell ref="G1005:J1005"/>
    <mergeCell ref="A1006:A1014"/>
    <mergeCell ref="A1016:B1017"/>
    <mergeCell ref="C1016:F1016"/>
    <mergeCell ref="E1017:F1017"/>
    <mergeCell ref="A1066:A1074"/>
    <mergeCell ref="A1076:B1077"/>
    <mergeCell ref="C1076:J1076"/>
    <mergeCell ref="G1077:J1077"/>
    <mergeCell ref="A1078:A1085"/>
    <mergeCell ref="A1087:B1088"/>
    <mergeCell ref="C1087:F1087"/>
    <mergeCell ref="E1088:F1088"/>
    <mergeCell ref="A1042:A1050"/>
    <mergeCell ref="A1052:B1053"/>
    <mergeCell ref="C1052:J1052"/>
    <mergeCell ref="G1053:J1053"/>
    <mergeCell ref="A1054:A1062"/>
    <mergeCell ref="A1064:B1065"/>
    <mergeCell ref="C1064:F1064"/>
    <mergeCell ref="E1065:F1065"/>
    <mergeCell ref="A1107:A1115"/>
    <mergeCell ref="A1117:B1118"/>
    <mergeCell ref="C1117:J1117"/>
    <mergeCell ref="G1118:J1118"/>
    <mergeCell ref="A1119:A1127"/>
    <mergeCell ref="A1129:B1129"/>
    <mergeCell ref="A1089:A1097"/>
    <mergeCell ref="A1099:B1100"/>
    <mergeCell ref="C1099:J1099"/>
    <mergeCell ref="G1100:J1100"/>
    <mergeCell ref="A1101:A1103"/>
    <mergeCell ref="A1105:B1106"/>
    <mergeCell ref="C1105:F1105"/>
    <mergeCell ref="E1106:F1106"/>
    <mergeCell ref="A1130:A1139"/>
    <mergeCell ref="A1140:A1149"/>
    <mergeCell ref="A1151:D1151"/>
    <mergeCell ref="A1152:A1311"/>
    <mergeCell ref="B1152:B1171"/>
    <mergeCell ref="C1152:C1161"/>
    <mergeCell ref="C1162:C1171"/>
    <mergeCell ref="B1172:B1191"/>
    <mergeCell ref="C1172:C1181"/>
    <mergeCell ref="C1182:C1191"/>
    <mergeCell ref="B1232:B1251"/>
    <mergeCell ref="C1232:C1241"/>
    <mergeCell ref="C1242:C1251"/>
    <mergeCell ref="B1252:B1271"/>
    <mergeCell ref="C1252:C1261"/>
    <mergeCell ref="C1262:C1271"/>
    <mergeCell ref="B1192:B1211"/>
    <mergeCell ref="C1192:C1201"/>
    <mergeCell ref="C1202:C1211"/>
    <mergeCell ref="B1212:B1231"/>
    <mergeCell ref="C1212:C1221"/>
    <mergeCell ref="C1222:C1231"/>
    <mergeCell ref="A1313:B1314"/>
    <mergeCell ref="C1313:F1313"/>
    <mergeCell ref="E1314:F1314"/>
    <mergeCell ref="A1315:A1323"/>
    <mergeCell ref="A1325:B1326"/>
    <mergeCell ref="C1325:F1325"/>
    <mergeCell ref="B1272:B1291"/>
    <mergeCell ref="C1272:C1281"/>
    <mergeCell ref="C1282:C1291"/>
    <mergeCell ref="B1292:B1311"/>
    <mergeCell ref="C1292:C1301"/>
    <mergeCell ref="C1302:C1311"/>
    <mergeCell ref="A1351:A1359"/>
    <mergeCell ref="A1327:A1335"/>
    <mergeCell ref="A1337:B1338"/>
    <mergeCell ref="C1337:F1337"/>
    <mergeCell ref="E1338:F1338"/>
    <mergeCell ref="A1339:A1347"/>
    <mergeCell ref="A1349:B1350"/>
    <mergeCell ref="C1349:F1349"/>
    <mergeCell ref="E1350:F13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5"/>
  <sheetViews>
    <sheetView showGridLines="0" workbookViewId="0">
      <selection sqref="A1:F1"/>
    </sheetView>
  </sheetViews>
  <sheetFormatPr defaultRowHeight="11.25" x14ac:dyDescent="0.2"/>
  <cols>
    <col min="1" max="3" width="26.5" customWidth="1"/>
    <col min="4" max="4" width="22.6640625" customWidth="1"/>
    <col min="5" max="5" width="15.83203125" customWidth="1"/>
    <col min="6" max="6" width="15.6640625" customWidth="1"/>
    <col min="7" max="7" width="14.6640625" customWidth="1"/>
    <col min="8" max="8" width="14" customWidth="1"/>
    <col min="9" max="9" width="13" customWidth="1"/>
    <col min="10" max="10" width="10.33203125" customWidth="1"/>
    <col min="11" max="14" width="10.6640625" customWidth="1"/>
  </cols>
  <sheetData>
    <row r="1" spans="1:6" ht="12" x14ac:dyDescent="0.2">
      <c r="A1" s="704" t="s">
        <v>309</v>
      </c>
      <c r="B1" s="704"/>
      <c r="C1" s="704"/>
      <c r="D1" s="704"/>
      <c r="E1" s="704"/>
      <c r="F1" s="704"/>
    </row>
    <row r="2" spans="1:6" ht="14.1" customHeight="1" x14ac:dyDescent="0.2">
      <c r="A2" s="705" t="s">
        <v>310</v>
      </c>
      <c r="B2" s="705"/>
      <c r="C2" s="697" t="s">
        <v>311</v>
      </c>
      <c r="D2" s="698"/>
      <c r="E2" s="698"/>
      <c r="F2" s="699"/>
    </row>
    <row r="3" spans="1:6" ht="14.1" customHeight="1" x14ac:dyDescent="0.2">
      <c r="A3" s="706"/>
      <c r="B3" s="706"/>
      <c r="C3" s="347" t="s">
        <v>312</v>
      </c>
      <c r="D3" s="348" t="s">
        <v>313</v>
      </c>
      <c r="E3" s="700" t="s">
        <v>314</v>
      </c>
      <c r="F3" s="701"/>
    </row>
    <row r="4" spans="1:6" ht="15" customHeight="1" x14ac:dyDescent="0.2">
      <c r="A4" s="692" t="s">
        <v>489</v>
      </c>
      <c r="B4" s="349" t="s">
        <v>4</v>
      </c>
      <c r="C4" s="350">
        <v>0.99475982532751095</v>
      </c>
      <c r="D4" s="351">
        <v>5.2401746724890829E-3</v>
      </c>
      <c r="E4" s="352">
        <v>1145</v>
      </c>
      <c r="F4" s="353" t="s">
        <v>316</v>
      </c>
    </row>
    <row r="5" spans="1:6" ht="24" customHeight="1" x14ac:dyDescent="0.2">
      <c r="A5" s="693"/>
      <c r="B5" s="354" t="s">
        <v>521</v>
      </c>
      <c r="C5" s="355">
        <v>0.99009900990099009</v>
      </c>
      <c r="D5" s="356">
        <v>9.9009900990099011E-3</v>
      </c>
      <c r="E5" s="357">
        <v>101</v>
      </c>
      <c r="F5" s="358" t="s">
        <v>316</v>
      </c>
    </row>
    <row r="6" spans="1:6" ht="15" customHeight="1" x14ac:dyDescent="0.2">
      <c r="A6" s="693"/>
      <c r="B6" s="354" t="s">
        <v>522</v>
      </c>
      <c r="C6" s="359">
        <v>1</v>
      </c>
      <c r="D6" s="360">
        <v>0</v>
      </c>
      <c r="E6" s="361">
        <v>145</v>
      </c>
      <c r="F6" s="362" t="s">
        <v>316</v>
      </c>
    </row>
    <row r="7" spans="1:6" ht="15" customHeight="1" x14ac:dyDescent="0.2">
      <c r="A7" s="693"/>
      <c r="B7" s="354" t="s">
        <v>523</v>
      </c>
      <c r="C7" s="355">
        <v>0.99619771863117856</v>
      </c>
      <c r="D7" s="356">
        <v>3.8022813688212923E-3</v>
      </c>
      <c r="E7" s="357">
        <v>263</v>
      </c>
      <c r="F7" s="358" t="s">
        <v>316</v>
      </c>
    </row>
    <row r="8" spans="1:6" ht="24" customHeight="1" x14ac:dyDescent="0.2">
      <c r="A8" s="693"/>
      <c r="B8" s="354" t="s">
        <v>524</v>
      </c>
      <c r="C8" s="359">
        <v>0.9887640449438202</v>
      </c>
      <c r="D8" s="360">
        <v>1.1235955056179777E-2</v>
      </c>
      <c r="E8" s="361">
        <v>89</v>
      </c>
      <c r="F8" s="362" t="s">
        <v>316</v>
      </c>
    </row>
    <row r="9" spans="1:6" ht="15" customHeight="1" x14ac:dyDescent="0.2">
      <c r="A9" s="694"/>
      <c r="B9" s="363" t="s">
        <v>525</v>
      </c>
      <c r="C9" s="364">
        <v>0.99451553930530168</v>
      </c>
      <c r="D9" s="365">
        <v>5.4844606946983544E-3</v>
      </c>
      <c r="E9" s="366">
        <v>547</v>
      </c>
      <c r="F9" s="367" t="s">
        <v>316</v>
      </c>
    </row>
    <row r="11" spans="1:6" ht="14.1" customHeight="1" x14ac:dyDescent="0.2">
      <c r="A11" s="695"/>
      <c r="B11" s="695"/>
      <c r="C11" s="697" t="s">
        <v>325</v>
      </c>
      <c r="D11" s="698"/>
      <c r="E11" s="698"/>
      <c r="F11" s="699"/>
    </row>
    <row r="12" spans="1:6" ht="14.1" customHeight="1" x14ac:dyDescent="0.2">
      <c r="A12" s="696"/>
      <c r="B12" s="696"/>
      <c r="C12" s="347" t="s">
        <v>312</v>
      </c>
      <c r="D12" s="348" t="s">
        <v>313</v>
      </c>
      <c r="E12" s="700" t="s">
        <v>314</v>
      </c>
      <c r="F12" s="701"/>
    </row>
    <row r="13" spans="1:6" ht="15" customHeight="1" x14ac:dyDescent="0.2">
      <c r="A13" s="692" t="s">
        <v>489</v>
      </c>
      <c r="B13" s="349" t="s">
        <v>4</v>
      </c>
      <c r="C13" s="350">
        <v>0.97641921397379916</v>
      </c>
      <c r="D13" s="351">
        <v>2.3580786026200874E-2</v>
      </c>
      <c r="E13" s="352">
        <v>1145</v>
      </c>
      <c r="F13" s="353" t="s">
        <v>316</v>
      </c>
    </row>
    <row r="14" spans="1:6" ht="24" customHeight="1" x14ac:dyDescent="0.2">
      <c r="A14" s="693"/>
      <c r="B14" s="354" t="s">
        <v>521</v>
      </c>
      <c r="C14" s="355">
        <v>0.98019801980198029</v>
      </c>
      <c r="D14" s="356">
        <v>1.9801980198019802E-2</v>
      </c>
      <c r="E14" s="357">
        <v>101</v>
      </c>
      <c r="F14" s="358" t="s">
        <v>316</v>
      </c>
    </row>
    <row r="15" spans="1:6" ht="15" customHeight="1" x14ac:dyDescent="0.2">
      <c r="A15" s="693"/>
      <c r="B15" s="354" t="s">
        <v>522</v>
      </c>
      <c r="C15" s="359">
        <v>1</v>
      </c>
      <c r="D15" s="360">
        <v>0</v>
      </c>
      <c r="E15" s="361">
        <v>145</v>
      </c>
      <c r="F15" s="362" t="s">
        <v>316</v>
      </c>
    </row>
    <row r="16" spans="1:6" ht="15" customHeight="1" x14ac:dyDescent="0.2">
      <c r="A16" s="693"/>
      <c r="B16" s="354" t="s">
        <v>523</v>
      </c>
      <c r="C16" s="355">
        <v>0.98098859315589348</v>
      </c>
      <c r="D16" s="356">
        <v>1.9011406844106463E-2</v>
      </c>
      <c r="E16" s="357">
        <v>263</v>
      </c>
      <c r="F16" s="358" t="s">
        <v>316</v>
      </c>
    </row>
    <row r="17" spans="1:12" ht="24" customHeight="1" x14ac:dyDescent="0.2">
      <c r="A17" s="693"/>
      <c r="B17" s="354" t="s">
        <v>524</v>
      </c>
      <c r="C17" s="359">
        <v>1</v>
      </c>
      <c r="D17" s="360">
        <v>0</v>
      </c>
      <c r="E17" s="361">
        <v>89</v>
      </c>
      <c r="F17" s="362" t="s">
        <v>316</v>
      </c>
    </row>
    <row r="18" spans="1:12" ht="15" customHeight="1" x14ac:dyDescent="0.2">
      <c r="A18" s="694"/>
      <c r="B18" s="363" t="s">
        <v>525</v>
      </c>
      <c r="C18" s="364">
        <v>0.96343692870201092</v>
      </c>
      <c r="D18" s="365">
        <v>3.6563071297989032E-2</v>
      </c>
      <c r="E18" s="366">
        <v>547</v>
      </c>
      <c r="F18" s="367" t="s">
        <v>316</v>
      </c>
    </row>
    <row r="20" spans="1:12" ht="14.1" customHeight="1" x14ac:dyDescent="0.2">
      <c r="A20" s="695"/>
      <c r="B20" s="695"/>
      <c r="C20" s="697" t="s">
        <v>326</v>
      </c>
      <c r="D20" s="698"/>
      <c r="E20" s="698"/>
      <c r="F20" s="699"/>
    </row>
    <row r="21" spans="1:12" ht="14.1" customHeight="1" x14ac:dyDescent="0.2">
      <c r="A21" s="696"/>
      <c r="B21" s="696"/>
      <c r="C21" s="347" t="s">
        <v>312</v>
      </c>
      <c r="D21" s="348" t="s">
        <v>313</v>
      </c>
      <c r="E21" s="700" t="s">
        <v>314</v>
      </c>
      <c r="F21" s="701"/>
    </row>
    <row r="22" spans="1:12" ht="15" customHeight="1" x14ac:dyDescent="0.2">
      <c r="A22" s="692" t="s">
        <v>489</v>
      </c>
      <c r="B22" s="349" t="s">
        <v>4</v>
      </c>
      <c r="C22" s="350">
        <v>0.98165938864628832</v>
      </c>
      <c r="D22" s="351">
        <v>1.8340611353711789E-2</v>
      </c>
      <c r="E22" s="352">
        <v>1145</v>
      </c>
      <c r="F22" s="353" t="s">
        <v>316</v>
      </c>
    </row>
    <row r="23" spans="1:12" ht="24" customHeight="1" x14ac:dyDescent="0.2">
      <c r="A23" s="693"/>
      <c r="B23" s="354" t="s">
        <v>521</v>
      </c>
      <c r="C23" s="355">
        <v>0.99009900990099009</v>
      </c>
      <c r="D23" s="356">
        <v>9.9009900990099011E-3</v>
      </c>
      <c r="E23" s="357">
        <v>101</v>
      </c>
      <c r="F23" s="358" t="s">
        <v>316</v>
      </c>
    </row>
    <row r="24" spans="1:12" ht="15" customHeight="1" x14ac:dyDescent="0.2">
      <c r="A24" s="693"/>
      <c r="B24" s="354" t="s">
        <v>522</v>
      </c>
      <c r="C24" s="359">
        <v>1</v>
      </c>
      <c r="D24" s="360">
        <v>0</v>
      </c>
      <c r="E24" s="361">
        <v>145</v>
      </c>
      <c r="F24" s="362" t="s">
        <v>316</v>
      </c>
    </row>
    <row r="25" spans="1:12" ht="15" customHeight="1" x14ac:dyDescent="0.2">
      <c r="A25" s="693"/>
      <c r="B25" s="354" t="s">
        <v>523</v>
      </c>
      <c r="C25" s="355">
        <v>0.9847908745247147</v>
      </c>
      <c r="D25" s="356">
        <v>1.5209125475285169E-2</v>
      </c>
      <c r="E25" s="357">
        <v>263</v>
      </c>
      <c r="F25" s="358" t="s">
        <v>316</v>
      </c>
    </row>
    <row r="26" spans="1:12" ht="24" customHeight="1" x14ac:dyDescent="0.2">
      <c r="A26" s="693"/>
      <c r="B26" s="354" t="s">
        <v>524</v>
      </c>
      <c r="C26" s="359">
        <v>1</v>
      </c>
      <c r="D26" s="360">
        <v>0</v>
      </c>
      <c r="E26" s="361">
        <v>89</v>
      </c>
      <c r="F26" s="362" t="s">
        <v>316</v>
      </c>
    </row>
    <row r="27" spans="1:12" ht="15" customHeight="1" x14ac:dyDescent="0.2">
      <c r="A27" s="694"/>
      <c r="B27" s="363" t="s">
        <v>525</v>
      </c>
      <c r="C27" s="364">
        <v>0.97074954296160887</v>
      </c>
      <c r="D27" s="365">
        <v>2.9250457038391225E-2</v>
      </c>
      <c r="E27" s="366">
        <v>547</v>
      </c>
      <c r="F27" s="367" t="s">
        <v>316</v>
      </c>
    </row>
    <row r="29" spans="1:12" ht="14.1" customHeight="1" x14ac:dyDescent="0.2">
      <c r="A29" s="695"/>
      <c r="B29" s="695"/>
      <c r="C29" s="697" t="s">
        <v>327</v>
      </c>
      <c r="D29" s="698"/>
      <c r="E29" s="698"/>
      <c r="F29" s="699"/>
      <c r="G29" s="698"/>
      <c r="H29" s="698"/>
      <c r="I29" s="698"/>
      <c r="J29" s="698"/>
      <c r="K29" s="698"/>
      <c r="L29" s="699"/>
    </row>
    <row r="30" spans="1:12" ht="24" customHeight="1" x14ac:dyDescent="0.2">
      <c r="A30" s="696"/>
      <c r="B30" s="696"/>
      <c r="C30" s="347" t="s">
        <v>328</v>
      </c>
      <c r="D30" s="348" t="s">
        <v>329</v>
      </c>
      <c r="E30" s="348" t="s">
        <v>330</v>
      </c>
      <c r="F30" s="368" t="s">
        <v>331</v>
      </c>
      <c r="G30" s="348" t="s">
        <v>332</v>
      </c>
      <c r="H30" s="348" t="s">
        <v>333</v>
      </c>
      <c r="I30" s="700" t="s">
        <v>334</v>
      </c>
      <c r="J30" s="700"/>
      <c r="K30" s="700"/>
      <c r="L30" s="701"/>
    </row>
    <row r="31" spans="1:12" ht="15" customHeight="1" x14ac:dyDescent="0.2">
      <c r="A31" s="692" t="s">
        <v>489</v>
      </c>
      <c r="B31" s="349" t="s">
        <v>4</v>
      </c>
      <c r="C31" s="350">
        <v>1.4847161572052401E-2</v>
      </c>
      <c r="D31" s="351">
        <v>5.7641921397379912E-2</v>
      </c>
      <c r="E31" s="351">
        <v>0.14235807860262009</v>
      </c>
      <c r="F31" s="369">
        <v>0.36244541484716158</v>
      </c>
      <c r="G31" s="351">
        <v>0.422707423580786</v>
      </c>
      <c r="H31" s="351">
        <v>0.78515283842794759</v>
      </c>
      <c r="I31" s="370">
        <v>4.1205240174672504</v>
      </c>
      <c r="J31" s="370">
        <v>4</v>
      </c>
      <c r="K31" s="352">
        <v>1145</v>
      </c>
      <c r="L31" s="353" t="s">
        <v>316</v>
      </c>
    </row>
    <row r="32" spans="1:12" ht="24" customHeight="1" x14ac:dyDescent="0.2">
      <c r="A32" s="693"/>
      <c r="B32" s="354" t="s">
        <v>521</v>
      </c>
      <c r="C32" s="355">
        <v>0</v>
      </c>
      <c r="D32" s="356">
        <v>9.9009900990099011E-3</v>
      </c>
      <c r="E32" s="356">
        <v>3.9603960396039604E-2</v>
      </c>
      <c r="F32" s="371">
        <v>0.31683168316831684</v>
      </c>
      <c r="G32" s="356">
        <v>0.63366336633663367</v>
      </c>
      <c r="H32" s="356">
        <v>0.95049504950495045</v>
      </c>
      <c r="I32" s="372">
        <v>4.5742574257425757</v>
      </c>
      <c r="J32" s="372">
        <v>5</v>
      </c>
      <c r="K32" s="357">
        <v>101</v>
      </c>
      <c r="L32" s="358" t="s">
        <v>316</v>
      </c>
    </row>
    <row r="33" spans="1:14" ht="15" customHeight="1" x14ac:dyDescent="0.2">
      <c r="A33" s="693"/>
      <c r="B33" s="354" t="s">
        <v>522</v>
      </c>
      <c r="C33" s="359">
        <v>0</v>
      </c>
      <c r="D33" s="360">
        <v>0</v>
      </c>
      <c r="E33" s="360">
        <v>2.0689655172413793E-2</v>
      </c>
      <c r="F33" s="373">
        <v>0.22758620689655173</v>
      </c>
      <c r="G33" s="360">
        <v>0.75172413793103443</v>
      </c>
      <c r="H33" s="360">
        <v>0.97931034482758617</v>
      </c>
      <c r="I33" s="374">
        <v>4.7310344827586217</v>
      </c>
      <c r="J33" s="374">
        <v>5</v>
      </c>
      <c r="K33" s="361">
        <v>145</v>
      </c>
      <c r="L33" s="362" t="s">
        <v>316</v>
      </c>
    </row>
    <row r="34" spans="1:14" ht="15" customHeight="1" x14ac:dyDescent="0.2">
      <c r="A34" s="693"/>
      <c r="B34" s="354" t="s">
        <v>523</v>
      </c>
      <c r="C34" s="355">
        <v>0</v>
      </c>
      <c r="D34" s="356">
        <v>7.6045627376425846E-3</v>
      </c>
      <c r="E34" s="356">
        <v>7.2243346007604556E-2</v>
      </c>
      <c r="F34" s="371">
        <v>0.35741444866920152</v>
      </c>
      <c r="G34" s="356">
        <v>0.56273764258555137</v>
      </c>
      <c r="H34" s="356">
        <v>0.92015209125475295</v>
      </c>
      <c r="I34" s="372">
        <v>4.4752851711026604</v>
      </c>
      <c r="J34" s="372">
        <v>5</v>
      </c>
      <c r="K34" s="357">
        <v>263</v>
      </c>
      <c r="L34" s="358" t="s">
        <v>316</v>
      </c>
    </row>
    <row r="35" spans="1:14" ht="24" customHeight="1" x14ac:dyDescent="0.2">
      <c r="A35" s="693"/>
      <c r="B35" s="354" t="s">
        <v>524</v>
      </c>
      <c r="C35" s="359">
        <v>0</v>
      </c>
      <c r="D35" s="360">
        <v>1.1235955056179777E-2</v>
      </c>
      <c r="E35" s="360">
        <v>6.741573033707865E-2</v>
      </c>
      <c r="F35" s="373">
        <v>0.3146067415730337</v>
      </c>
      <c r="G35" s="360">
        <v>0.6067415730337079</v>
      </c>
      <c r="H35" s="360">
        <v>0.9213483146067416</v>
      </c>
      <c r="I35" s="374">
        <v>4.5168539325842678</v>
      </c>
      <c r="J35" s="374">
        <v>5</v>
      </c>
      <c r="K35" s="361">
        <v>89</v>
      </c>
      <c r="L35" s="362" t="s">
        <v>316</v>
      </c>
    </row>
    <row r="36" spans="1:14" ht="15" customHeight="1" x14ac:dyDescent="0.2">
      <c r="A36" s="694"/>
      <c r="B36" s="363" t="s">
        <v>525</v>
      </c>
      <c r="C36" s="364">
        <v>3.1078610603290677E-2</v>
      </c>
      <c r="D36" s="365">
        <v>0.11334552102376599</v>
      </c>
      <c r="E36" s="365">
        <v>0.23948811700182815</v>
      </c>
      <c r="F36" s="375">
        <v>0.41681901279707495</v>
      </c>
      <c r="G36" s="365">
        <v>0.19926873857404023</v>
      </c>
      <c r="H36" s="365">
        <v>0.61608775137111527</v>
      </c>
      <c r="I36" s="376">
        <v>3.6398537477148083</v>
      </c>
      <c r="J36" s="376">
        <v>4</v>
      </c>
      <c r="K36" s="366">
        <v>547</v>
      </c>
      <c r="L36" s="367" t="s">
        <v>316</v>
      </c>
    </row>
    <row r="38" spans="1:14" ht="14.1" customHeight="1" x14ac:dyDescent="0.2">
      <c r="A38" s="695"/>
      <c r="B38" s="695"/>
      <c r="C38" s="697" t="s">
        <v>335</v>
      </c>
      <c r="D38" s="698"/>
      <c r="E38" s="698"/>
      <c r="F38" s="699"/>
      <c r="G38" s="698"/>
      <c r="H38" s="699"/>
    </row>
    <row r="39" spans="1:14" ht="14.1" customHeight="1" x14ac:dyDescent="0.2">
      <c r="A39" s="696"/>
      <c r="B39" s="696"/>
      <c r="C39" s="347" t="s">
        <v>336</v>
      </c>
      <c r="D39" s="348" t="s">
        <v>337</v>
      </c>
      <c r="E39" s="348" t="s">
        <v>338</v>
      </c>
      <c r="F39" s="368" t="s">
        <v>339</v>
      </c>
      <c r="G39" s="700" t="s">
        <v>314</v>
      </c>
      <c r="H39" s="701"/>
    </row>
    <row r="40" spans="1:14" ht="15" customHeight="1" x14ac:dyDescent="0.2">
      <c r="A40" s="692" t="s">
        <v>489</v>
      </c>
      <c r="B40" s="349" t="s">
        <v>4</v>
      </c>
      <c r="C40" s="350">
        <v>0.52227074235807858</v>
      </c>
      <c r="D40" s="351">
        <v>0.12663755458515283</v>
      </c>
      <c r="E40" s="351">
        <v>0.16069868995633191</v>
      </c>
      <c r="F40" s="369">
        <v>0.19039301310043669</v>
      </c>
      <c r="G40" s="352">
        <v>1145</v>
      </c>
      <c r="H40" s="353" t="s">
        <v>316</v>
      </c>
    </row>
    <row r="41" spans="1:14" ht="24" customHeight="1" x14ac:dyDescent="0.2">
      <c r="A41" s="693"/>
      <c r="B41" s="354" t="s">
        <v>521</v>
      </c>
      <c r="C41" s="355">
        <v>0.80198019801980214</v>
      </c>
      <c r="D41" s="356">
        <v>0.11881188118811881</v>
      </c>
      <c r="E41" s="356">
        <v>2.9702970297029702E-2</v>
      </c>
      <c r="F41" s="371">
        <v>4.9504950495049507E-2</v>
      </c>
      <c r="G41" s="357">
        <v>101</v>
      </c>
      <c r="H41" s="358" t="s">
        <v>316</v>
      </c>
    </row>
    <row r="42" spans="1:14" ht="15" customHeight="1" x14ac:dyDescent="0.2">
      <c r="A42" s="693"/>
      <c r="B42" s="354" t="s">
        <v>522</v>
      </c>
      <c r="C42" s="359">
        <v>0.56551724137931036</v>
      </c>
      <c r="D42" s="360">
        <v>8.9655172413793102E-2</v>
      </c>
      <c r="E42" s="360">
        <v>0.13793103448275862</v>
      </c>
      <c r="F42" s="373">
        <v>0.20689655172413793</v>
      </c>
      <c r="G42" s="361">
        <v>145</v>
      </c>
      <c r="H42" s="362" t="s">
        <v>316</v>
      </c>
    </row>
    <row r="43" spans="1:14" ht="15" customHeight="1" x14ac:dyDescent="0.2">
      <c r="A43" s="693"/>
      <c r="B43" s="354" t="s">
        <v>523</v>
      </c>
      <c r="C43" s="355">
        <v>0.19391634980988592</v>
      </c>
      <c r="D43" s="356">
        <v>0.19011406844106463</v>
      </c>
      <c r="E43" s="356">
        <v>0.45627376425855515</v>
      </c>
      <c r="F43" s="371">
        <v>0.1596958174904943</v>
      </c>
      <c r="G43" s="357">
        <v>263</v>
      </c>
      <c r="H43" s="358" t="s">
        <v>316</v>
      </c>
    </row>
    <row r="44" spans="1:14" ht="24" customHeight="1" x14ac:dyDescent="0.2">
      <c r="A44" s="693"/>
      <c r="B44" s="354" t="s">
        <v>524</v>
      </c>
      <c r="C44" s="359">
        <v>0.6853932584269663</v>
      </c>
      <c r="D44" s="360">
        <v>0.15730337078651685</v>
      </c>
      <c r="E44" s="360">
        <v>1.1235955056179777E-2</v>
      </c>
      <c r="F44" s="373">
        <v>0.14606741573033707</v>
      </c>
      <c r="G44" s="361">
        <v>89</v>
      </c>
      <c r="H44" s="362" t="s">
        <v>316</v>
      </c>
    </row>
    <row r="45" spans="1:14" ht="15" customHeight="1" x14ac:dyDescent="0.2">
      <c r="A45" s="694"/>
      <c r="B45" s="363" t="s">
        <v>525</v>
      </c>
      <c r="C45" s="364">
        <v>0.59049360146252283</v>
      </c>
      <c r="D45" s="365">
        <v>0.10237659963436929</v>
      </c>
      <c r="E45" s="365">
        <v>7.3126142595978064E-2</v>
      </c>
      <c r="F45" s="375">
        <v>0.2340036563071298</v>
      </c>
      <c r="G45" s="366">
        <v>547</v>
      </c>
      <c r="H45" s="367" t="s">
        <v>316</v>
      </c>
    </row>
    <row r="47" spans="1:14" ht="14.1" customHeight="1" x14ac:dyDescent="0.2">
      <c r="A47" s="695"/>
      <c r="B47" s="695"/>
      <c r="C47" s="697" t="s">
        <v>340</v>
      </c>
      <c r="D47" s="698"/>
      <c r="E47" s="698"/>
      <c r="F47" s="699"/>
      <c r="G47" s="698"/>
      <c r="H47" s="699"/>
      <c r="I47" s="698"/>
      <c r="J47" s="698"/>
      <c r="K47" s="698"/>
      <c r="L47" s="699"/>
      <c r="M47" s="698"/>
      <c r="N47" s="699"/>
    </row>
    <row r="48" spans="1:14" ht="14.1" customHeight="1" x14ac:dyDescent="0.2">
      <c r="A48" s="696"/>
      <c r="B48" s="696"/>
      <c r="C48" s="347" t="s">
        <v>339</v>
      </c>
      <c r="D48" s="348" t="s">
        <v>341</v>
      </c>
      <c r="E48" s="348" t="s">
        <v>342</v>
      </c>
      <c r="F48" s="368" t="s">
        <v>343</v>
      </c>
      <c r="G48" s="348" t="s">
        <v>344</v>
      </c>
      <c r="H48" s="368" t="s">
        <v>345</v>
      </c>
      <c r="I48" s="348" t="s">
        <v>346</v>
      </c>
      <c r="J48" s="348" t="s">
        <v>347</v>
      </c>
      <c r="K48" s="348" t="s">
        <v>348</v>
      </c>
      <c r="L48" s="368" t="s">
        <v>349</v>
      </c>
      <c r="M48" s="700" t="s">
        <v>314</v>
      </c>
      <c r="N48" s="701"/>
    </row>
    <row r="49" spans="1:14" ht="15" customHeight="1" x14ac:dyDescent="0.2">
      <c r="A49" s="692" t="s">
        <v>489</v>
      </c>
      <c r="B49" s="349" t="s">
        <v>4</v>
      </c>
      <c r="C49" s="350">
        <v>0.35196506550218343</v>
      </c>
      <c r="D49" s="351">
        <v>7.7729257641921401E-2</v>
      </c>
      <c r="E49" s="351">
        <v>1.4847161572052401E-2</v>
      </c>
      <c r="F49" s="369">
        <v>7.8602620087336247E-3</v>
      </c>
      <c r="G49" s="351">
        <v>8.7336244541484707E-4</v>
      </c>
      <c r="H49" s="369">
        <v>8.7336244541484712E-3</v>
      </c>
      <c r="I49" s="351">
        <v>0.10043668122270741</v>
      </c>
      <c r="J49" s="351">
        <v>0.20786026200873362</v>
      </c>
      <c r="K49" s="351">
        <v>0.18427947598253275</v>
      </c>
      <c r="L49" s="369">
        <v>4.5414847161572049E-2</v>
      </c>
      <c r="M49" s="352">
        <v>1145</v>
      </c>
      <c r="N49" s="353" t="s">
        <v>316</v>
      </c>
    </row>
    <row r="50" spans="1:14" ht="24" customHeight="1" x14ac:dyDescent="0.2">
      <c r="A50" s="693"/>
      <c r="B50" s="354" t="s">
        <v>521</v>
      </c>
      <c r="C50" s="355">
        <v>0.21782178217821785</v>
      </c>
      <c r="D50" s="356">
        <v>1.9801980198019802E-2</v>
      </c>
      <c r="E50" s="356">
        <v>0</v>
      </c>
      <c r="F50" s="371">
        <v>0</v>
      </c>
      <c r="G50" s="356">
        <v>9.9009900990099011E-3</v>
      </c>
      <c r="H50" s="371">
        <v>0</v>
      </c>
      <c r="I50" s="356">
        <v>5.9405940594059403E-2</v>
      </c>
      <c r="J50" s="356">
        <v>0.34653465346534651</v>
      </c>
      <c r="K50" s="356">
        <v>0.34653465346534651</v>
      </c>
      <c r="L50" s="371">
        <v>0</v>
      </c>
      <c r="M50" s="357">
        <v>101</v>
      </c>
      <c r="N50" s="358" t="s">
        <v>316</v>
      </c>
    </row>
    <row r="51" spans="1:14" ht="15" customHeight="1" x14ac:dyDescent="0.2">
      <c r="A51" s="693"/>
      <c r="B51" s="354" t="s">
        <v>522</v>
      </c>
      <c r="C51" s="359">
        <v>0.3655172413793103</v>
      </c>
      <c r="D51" s="360">
        <v>2.0689655172413793E-2</v>
      </c>
      <c r="E51" s="360">
        <v>2.0689655172413793E-2</v>
      </c>
      <c r="F51" s="373">
        <v>0</v>
      </c>
      <c r="G51" s="360">
        <v>0</v>
      </c>
      <c r="H51" s="373">
        <v>2.7586206896551727E-2</v>
      </c>
      <c r="I51" s="360">
        <v>8.2758620689655171E-2</v>
      </c>
      <c r="J51" s="360">
        <v>0.2</v>
      </c>
      <c r="K51" s="360">
        <v>0.23448275862068965</v>
      </c>
      <c r="L51" s="373">
        <v>4.8275862068965517E-2</v>
      </c>
      <c r="M51" s="361">
        <v>145</v>
      </c>
      <c r="N51" s="362" t="s">
        <v>316</v>
      </c>
    </row>
    <row r="52" spans="1:14" ht="15" customHeight="1" x14ac:dyDescent="0.2">
      <c r="A52" s="693"/>
      <c r="B52" s="354" t="s">
        <v>523</v>
      </c>
      <c r="C52" s="355">
        <v>0.34980988593155893</v>
      </c>
      <c r="D52" s="356">
        <v>2.6615969581749045E-2</v>
      </c>
      <c r="E52" s="356">
        <v>1.1406844106463879E-2</v>
      </c>
      <c r="F52" s="371">
        <v>2.2813688212927757E-2</v>
      </c>
      <c r="G52" s="356">
        <v>0</v>
      </c>
      <c r="H52" s="371">
        <v>3.8022813688212923E-3</v>
      </c>
      <c r="I52" s="356">
        <v>9.5057034220532313E-2</v>
      </c>
      <c r="J52" s="356">
        <v>0.20532319391634982</v>
      </c>
      <c r="K52" s="356">
        <v>0.26615969581749049</v>
      </c>
      <c r="L52" s="371">
        <v>1.9011406844106463E-2</v>
      </c>
      <c r="M52" s="357">
        <v>263</v>
      </c>
      <c r="N52" s="358" t="s">
        <v>316</v>
      </c>
    </row>
    <row r="53" spans="1:14" ht="24" customHeight="1" x14ac:dyDescent="0.2">
      <c r="A53" s="693"/>
      <c r="B53" s="354" t="s">
        <v>524</v>
      </c>
      <c r="C53" s="359">
        <v>0.38202247191011229</v>
      </c>
      <c r="D53" s="360">
        <v>3.3707865168539325E-2</v>
      </c>
      <c r="E53" s="360">
        <v>1.1235955056179777E-2</v>
      </c>
      <c r="F53" s="373">
        <v>1.1235955056179777E-2</v>
      </c>
      <c r="G53" s="360">
        <v>0</v>
      </c>
      <c r="H53" s="373">
        <v>0</v>
      </c>
      <c r="I53" s="360">
        <v>0.15730337078651685</v>
      </c>
      <c r="J53" s="360">
        <v>0.16853932584269665</v>
      </c>
      <c r="K53" s="360">
        <v>0.15730337078651685</v>
      </c>
      <c r="L53" s="373">
        <v>7.8651685393258425E-2</v>
      </c>
      <c r="M53" s="361">
        <v>89</v>
      </c>
      <c r="N53" s="362" t="s">
        <v>316</v>
      </c>
    </row>
    <row r="54" spans="1:14" ht="15" customHeight="1" x14ac:dyDescent="0.2">
      <c r="A54" s="694"/>
      <c r="B54" s="363" t="s">
        <v>525</v>
      </c>
      <c r="C54" s="364">
        <v>0.36928702010968917</v>
      </c>
      <c r="D54" s="365">
        <v>0.13528336380255943</v>
      </c>
      <c r="E54" s="365">
        <v>1.8281535648994516E-2</v>
      </c>
      <c r="F54" s="375">
        <v>3.6563071297989031E-3</v>
      </c>
      <c r="G54" s="365">
        <v>0</v>
      </c>
      <c r="H54" s="375">
        <v>9.140767824497258E-3</v>
      </c>
      <c r="I54" s="365">
        <v>0.10603290676416818</v>
      </c>
      <c r="J54" s="365">
        <v>0.19195612431444242</v>
      </c>
      <c r="K54" s="365">
        <v>0.10603290676416818</v>
      </c>
      <c r="L54" s="375">
        <v>6.0329067641681909E-2</v>
      </c>
      <c r="M54" s="366">
        <v>547</v>
      </c>
      <c r="N54" s="367" t="s">
        <v>316</v>
      </c>
    </row>
    <row r="56" spans="1:14" ht="14.1" customHeight="1" x14ac:dyDescent="0.2">
      <c r="A56" s="695"/>
      <c r="B56" s="695"/>
      <c r="C56" s="697" t="s">
        <v>350</v>
      </c>
      <c r="D56" s="698"/>
      <c r="E56" s="698"/>
      <c r="F56" s="699"/>
    </row>
    <row r="57" spans="1:14" ht="14.1" customHeight="1" x14ac:dyDescent="0.2">
      <c r="A57" s="696"/>
      <c r="B57" s="696"/>
      <c r="C57" s="347" t="s">
        <v>312</v>
      </c>
      <c r="D57" s="348" t="s">
        <v>313</v>
      </c>
      <c r="E57" s="700" t="s">
        <v>314</v>
      </c>
      <c r="F57" s="701"/>
    </row>
    <row r="58" spans="1:14" ht="15" customHeight="1" x14ac:dyDescent="0.2">
      <c r="A58" s="692" t="s">
        <v>489</v>
      </c>
      <c r="B58" s="349" t="s">
        <v>4</v>
      </c>
      <c r="C58" s="350">
        <v>0.9013100436681224</v>
      </c>
      <c r="D58" s="351">
        <v>9.8689956331877729E-2</v>
      </c>
      <c r="E58" s="352">
        <v>1145</v>
      </c>
      <c r="F58" s="353" t="s">
        <v>316</v>
      </c>
    </row>
    <row r="59" spans="1:14" ht="24" customHeight="1" x14ac:dyDescent="0.2">
      <c r="A59" s="693"/>
      <c r="B59" s="354" t="s">
        <v>521</v>
      </c>
      <c r="C59" s="355">
        <v>0.85148514851485146</v>
      </c>
      <c r="D59" s="356">
        <v>0.14851485148514851</v>
      </c>
      <c r="E59" s="357">
        <v>101</v>
      </c>
      <c r="F59" s="358" t="s">
        <v>316</v>
      </c>
    </row>
    <row r="60" spans="1:14" ht="15" customHeight="1" x14ac:dyDescent="0.2">
      <c r="A60" s="693"/>
      <c r="B60" s="354" t="s">
        <v>522</v>
      </c>
      <c r="C60" s="359">
        <v>0.97241379310344822</v>
      </c>
      <c r="D60" s="360">
        <v>2.7586206896551727E-2</v>
      </c>
      <c r="E60" s="361">
        <v>145</v>
      </c>
      <c r="F60" s="362" t="s">
        <v>316</v>
      </c>
    </row>
    <row r="61" spans="1:14" ht="15" customHeight="1" x14ac:dyDescent="0.2">
      <c r="A61" s="693"/>
      <c r="B61" s="354" t="s">
        <v>523</v>
      </c>
      <c r="C61" s="355">
        <v>0.84790874524714832</v>
      </c>
      <c r="D61" s="356">
        <v>0.15209125475285171</v>
      </c>
      <c r="E61" s="357">
        <v>263</v>
      </c>
      <c r="F61" s="358" t="s">
        <v>316</v>
      </c>
    </row>
    <row r="62" spans="1:14" ht="24" customHeight="1" x14ac:dyDescent="0.2">
      <c r="A62" s="693"/>
      <c r="B62" s="354" t="s">
        <v>524</v>
      </c>
      <c r="C62" s="359">
        <v>0.9438202247191011</v>
      </c>
      <c r="D62" s="360">
        <v>5.6179775280898875E-2</v>
      </c>
      <c r="E62" s="361">
        <v>89</v>
      </c>
      <c r="F62" s="362" t="s">
        <v>316</v>
      </c>
    </row>
    <row r="63" spans="1:14" ht="15" customHeight="1" x14ac:dyDescent="0.2">
      <c r="A63" s="694"/>
      <c r="B63" s="363" t="s">
        <v>525</v>
      </c>
      <c r="C63" s="364">
        <v>0.91042047531992698</v>
      </c>
      <c r="D63" s="365">
        <v>8.957952468007313E-2</v>
      </c>
      <c r="E63" s="366">
        <v>547</v>
      </c>
      <c r="F63" s="367" t="s">
        <v>316</v>
      </c>
    </row>
    <row r="65" spans="1:6" ht="14.1" customHeight="1" x14ac:dyDescent="0.2">
      <c r="A65" s="695"/>
      <c r="B65" s="695"/>
      <c r="C65" s="697" t="s">
        <v>351</v>
      </c>
      <c r="D65" s="698"/>
      <c r="E65" s="698"/>
      <c r="F65" s="699"/>
    </row>
    <row r="66" spans="1:6" ht="14.1" customHeight="1" x14ac:dyDescent="0.2">
      <c r="A66" s="696"/>
      <c r="B66" s="696"/>
      <c r="C66" s="347" t="s">
        <v>312</v>
      </c>
      <c r="D66" s="348" t="s">
        <v>313</v>
      </c>
      <c r="E66" s="700" t="s">
        <v>314</v>
      </c>
      <c r="F66" s="701"/>
    </row>
    <row r="67" spans="1:6" ht="15" customHeight="1" x14ac:dyDescent="0.2">
      <c r="A67" s="692" t="s">
        <v>489</v>
      </c>
      <c r="B67" s="349" t="s">
        <v>4</v>
      </c>
      <c r="C67" s="350">
        <v>0.9510917030567686</v>
      </c>
      <c r="D67" s="351">
        <v>4.8908296943231441E-2</v>
      </c>
      <c r="E67" s="352">
        <v>1145</v>
      </c>
      <c r="F67" s="353" t="s">
        <v>316</v>
      </c>
    </row>
    <row r="68" spans="1:6" ht="24" customHeight="1" x14ac:dyDescent="0.2">
      <c r="A68" s="693"/>
      <c r="B68" s="354" t="s">
        <v>521</v>
      </c>
      <c r="C68" s="355">
        <v>0.91089108910891103</v>
      </c>
      <c r="D68" s="356">
        <v>8.9108910891089105E-2</v>
      </c>
      <c r="E68" s="357">
        <v>101</v>
      </c>
      <c r="F68" s="358" t="s">
        <v>316</v>
      </c>
    </row>
    <row r="69" spans="1:6" ht="15" customHeight="1" x14ac:dyDescent="0.2">
      <c r="A69" s="693"/>
      <c r="B69" s="354" t="s">
        <v>522</v>
      </c>
      <c r="C69" s="359">
        <v>0.97241379310344822</v>
      </c>
      <c r="D69" s="360">
        <v>2.7586206896551727E-2</v>
      </c>
      <c r="E69" s="361">
        <v>145</v>
      </c>
      <c r="F69" s="362" t="s">
        <v>316</v>
      </c>
    </row>
    <row r="70" spans="1:6" ht="15" customHeight="1" x14ac:dyDescent="0.2">
      <c r="A70" s="693"/>
      <c r="B70" s="354" t="s">
        <v>523</v>
      </c>
      <c r="C70" s="355">
        <v>0.89733840304182511</v>
      </c>
      <c r="D70" s="356">
        <v>0.10266159695817491</v>
      </c>
      <c r="E70" s="357">
        <v>263</v>
      </c>
      <c r="F70" s="358" t="s">
        <v>316</v>
      </c>
    </row>
    <row r="71" spans="1:6" ht="24" customHeight="1" x14ac:dyDescent="0.2">
      <c r="A71" s="693"/>
      <c r="B71" s="354" t="s">
        <v>524</v>
      </c>
      <c r="C71" s="359">
        <v>0.9887640449438202</v>
      </c>
      <c r="D71" s="360">
        <v>1.1235955056179777E-2</v>
      </c>
      <c r="E71" s="361">
        <v>89</v>
      </c>
      <c r="F71" s="362" t="s">
        <v>316</v>
      </c>
    </row>
    <row r="72" spans="1:6" ht="15" customHeight="1" x14ac:dyDescent="0.2">
      <c r="A72" s="694"/>
      <c r="B72" s="363" t="s">
        <v>525</v>
      </c>
      <c r="C72" s="364">
        <v>0.97257769652650827</v>
      </c>
      <c r="D72" s="365">
        <v>2.7422303473491772E-2</v>
      </c>
      <c r="E72" s="366">
        <v>547</v>
      </c>
      <c r="F72" s="367" t="s">
        <v>316</v>
      </c>
    </row>
    <row r="74" spans="1:6" ht="14.1" customHeight="1" x14ac:dyDescent="0.2">
      <c r="A74" s="695"/>
      <c r="B74" s="695"/>
      <c r="C74" s="697" t="s">
        <v>352</v>
      </c>
      <c r="D74" s="698"/>
      <c r="E74" s="698"/>
      <c r="F74" s="699"/>
    </row>
    <row r="75" spans="1:6" ht="14.1" customHeight="1" x14ac:dyDescent="0.2">
      <c r="A75" s="696"/>
      <c r="B75" s="696"/>
      <c r="C75" s="347" t="s">
        <v>312</v>
      </c>
      <c r="D75" s="348" t="s">
        <v>313</v>
      </c>
      <c r="E75" s="700" t="s">
        <v>314</v>
      </c>
      <c r="F75" s="701"/>
    </row>
    <row r="76" spans="1:6" ht="15" customHeight="1" x14ac:dyDescent="0.2">
      <c r="A76" s="692" t="s">
        <v>489</v>
      </c>
      <c r="B76" s="349" t="s">
        <v>4</v>
      </c>
      <c r="C76" s="350">
        <v>0.85327510917030569</v>
      </c>
      <c r="D76" s="351">
        <v>0.14672489082969431</v>
      </c>
      <c r="E76" s="352">
        <v>1145</v>
      </c>
      <c r="F76" s="353" t="s">
        <v>316</v>
      </c>
    </row>
    <row r="77" spans="1:6" ht="24" customHeight="1" x14ac:dyDescent="0.2">
      <c r="A77" s="693"/>
      <c r="B77" s="354" t="s">
        <v>521</v>
      </c>
      <c r="C77" s="355">
        <v>0.95049504950495045</v>
      </c>
      <c r="D77" s="356">
        <v>4.9504950495049507E-2</v>
      </c>
      <c r="E77" s="357">
        <v>101</v>
      </c>
      <c r="F77" s="358" t="s">
        <v>316</v>
      </c>
    </row>
    <row r="78" spans="1:6" ht="15" customHeight="1" x14ac:dyDescent="0.2">
      <c r="A78" s="693"/>
      <c r="B78" s="354" t="s">
        <v>522</v>
      </c>
      <c r="C78" s="359">
        <v>0.71034482758620687</v>
      </c>
      <c r="D78" s="360">
        <v>0.28965517241379313</v>
      </c>
      <c r="E78" s="361">
        <v>145</v>
      </c>
      <c r="F78" s="362" t="s">
        <v>316</v>
      </c>
    </row>
    <row r="79" spans="1:6" ht="15" customHeight="1" x14ac:dyDescent="0.2">
      <c r="A79" s="693"/>
      <c r="B79" s="354" t="s">
        <v>523</v>
      </c>
      <c r="C79" s="355">
        <v>0.98098859315589348</v>
      </c>
      <c r="D79" s="356">
        <v>1.9011406844106463E-2</v>
      </c>
      <c r="E79" s="357">
        <v>263</v>
      </c>
      <c r="F79" s="358" t="s">
        <v>316</v>
      </c>
    </row>
    <row r="80" spans="1:6" ht="24" customHeight="1" x14ac:dyDescent="0.2">
      <c r="A80" s="693"/>
      <c r="B80" s="354" t="s">
        <v>524</v>
      </c>
      <c r="C80" s="359">
        <v>0.88764044943820219</v>
      </c>
      <c r="D80" s="360">
        <v>0.11235955056179775</v>
      </c>
      <c r="E80" s="361">
        <v>89</v>
      </c>
      <c r="F80" s="362" t="s">
        <v>316</v>
      </c>
    </row>
    <row r="81" spans="1:12" ht="15" customHeight="1" x14ac:dyDescent="0.2">
      <c r="A81" s="694"/>
      <c r="B81" s="363" t="s">
        <v>525</v>
      </c>
      <c r="C81" s="364">
        <v>0.80621572212065817</v>
      </c>
      <c r="D81" s="365">
        <v>0.19378427787934185</v>
      </c>
      <c r="E81" s="366">
        <v>547</v>
      </c>
      <c r="F81" s="367" t="s">
        <v>316</v>
      </c>
    </row>
    <row r="83" spans="1:12" ht="14.1" customHeight="1" x14ac:dyDescent="0.2">
      <c r="A83" s="695"/>
      <c r="B83" s="695"/>
      <c r="C83" s="697" t="s">
        <v>353</v>
      </c>
      <c r="D83" s="698"/>
      <c r="E83" s="698"/>
      <c r="F83" s="699"/>
      <c r="G83" s="698"/>
      <c r="H83" s="699"/>
      <c r="I83" s="698"/>
      <c r="J83" s="698"/>
      <c r="K83" s="698"/>
      <c r="L83" s="699"/>
    </row>
    <row r="84" spans="1:12" ht="24" customHeight="1" x14ac:dyDescent="0.2">
      <c r="A84" s="696"/>
      <c r="B84" s="696"/>
      <c r="C84" s="347" t="s">
        <v>328</v>
      </c>
      <c r="D84" s="348" t="s">
        <v>329</v>
      </c>
      <c r="E84" s="348" t="s">
        <v>330</v>
      </c>
      <c r="F84" s="368" t="s">
        <v>331</v>
      </c>
      <c r="G84" s="348" t="s">
        <v>332</v>
      </c>
      <c r="H84" s="368" t="s">
        <v>333</v>
      </c>
      <c r="I84" s="700" t="s">
        <v>334</v>
      </c>
      <c r="J84" s="700"/>
      <c r="K84" s="700"/>
      <c r="L84" s="701"/>
    </row>
    <row r="85" spans="1:12" ht="15" customHeight="1" x14ac:dyDescent="0.2">
      <c r="A85" s="692" t="s">
        <v>489</v>
      </c>
      <c r="B85" s="349" t="s">
        <v>4</v>
      </c>
      <c r="C85" s="350">
        <v>6.1135371179039302E-3</v>
      </c>
      <c r="D85" s="351">
        <v>2.4454148471615721E-2</v>
      </c>
      <c r="E85" s="351">
        <v>0.14585152838427948</v>
      </c>
      <c r="F85" s="369">
        <v>0.37991266375545846</v>
      </c>
      <c r="G85" s="351">
        <v>0.44366812227074237</v>
      </c>
      <c r="H85" s="369">
        <v>0.82358078602620077</v>
      </c>
      <c r="I85" s="370">
        <v>4.2305676855895173</v>
      </c>
      <c r="J85" s="370">
        <v>4</v>
      </c>
      <c r="K85" s="352">
        <v>1145</v>
      </c>
      <c r="L85" s="353" t="s">
        <v>316</v>
      </c>
    </row>
    <row r="86" spans="1:12" ht="24" customHeight="1" x14ac:dyDescent="0.2">
      <c r="A86" s="693"/>
      <c r="B86" s="354" t="s">
        <v>521</v>
      </c>
      <c r="C86" s="355">
        <v>0</v>
      </c>
      <c r="D86" s="356">
        <v>9.9009900990099011E-3</v>
      </c>
      <c r="E86" s="356">
        <v>4.9504950495049507E-2</v>
      </c>
      <c r="F86" s="371">
        <v>0.28712871287128711</v>
      </c>
      <c r="G86" s="356">
        <v>0.6534653465346536</v>
      </c>
      <c r="H86" s="371">
        <v>0.94059405940594065</v>
      </c>
      <c r="I86" s="372">
        <v>4.5841584158415838</v>
      </c>
      <c r="J86" s="372">
        <v>5</v>
      </c>
      <c r="K86" s="357">
        <v>101</v>
      </c>
      <c r="L86" s="358" t="s">
        <v>316</v>
      </c>
    </row>
    <row r="87" spans="1:12" ht="15" customHeight="1" x14ac:dyDescent="0.2">
      <c r="A87" s="693"/>
      <c r="B87" s="354" t="s">
        <v>522</v>
      </c>
      <c r="C87" s="359">
        <v>0</v>
      </c>
      <c r="D87" s="360">
        <v>0</v>
      </c>
      <c r="E87" s="360">
        <v>2.0689655172413793E-2</v>
      </c>
      <c r="F87" s="373">
        <v>0.26896551724137929</v>
      </c>
      <c r="G87" s="360">
        <v>0.71034482758620687</v>
      </c>
      <c r="H87" s="373">
        <v>0.97931034482758605</v>
      </c>
      <c r="I87" s="374">
        <v>4.6896551724137927</v>
      </c>
      <c r="J87" s="374">
        <v>5</v>
      </c>
      <c r="K87" s="361">
        <v>145</v>
      </c>
      <c r="L87" s="362" t="s">
        <v>316</v>
      </c>
    </row>
    <row r="88" spans="1:12" ht="15" customHeight="1" x14ac:dyDescent="0.2">
      <c r="A88" s="693"/>
      <c r="B88" s="354" t="s">
        <v>523</v>
      </c>
      <c r="C88" s="355">
        <v>0</v>
      </c>
      <c r="D88" s="356">
        <v>7.6045627376425846E-3</v>
      </c>
      <c r="E88" s="356">
        <v>9.5057034220532313E-2</v>
      </c>
      <c r="F88" s="371">
        <v>0.36121673003802279</v>
      </c>
      <c r="G88" s="356">
        <v>0.53612167300380231</v>
      </c>
      <c r="H88" s="371">
        <v>0.89733840304182511</v>
      </c>
      <c r="I88" s="372">
        <v>4.4258555133079831</v>
      </c>
      <c r="J88" s="372">
        <v>5</v>
      </c>
      <c r="K88" s="357">
        <v>263</v>
      </c>
      <c r="L88" s="358" t="s">
        <v>316</v>
      </c>
    </row>
    <row r="89" spans="1:12" ht="24" customHeight="1" x14ac:dyDescent="0.2">
      <c r="A89" s="693"/>
      <c r="B89" s="354" t="s">
        <v>524</v>
      </c>
      <c r="C89" s="359">
        <v>0</v>
      </c>
      <c r="D89" s="360">
        <v>0</v>
      </c>
      <c r="E89" s="360">
        <v>6.741573033707865E-2</v>
      </c>
      <c r="F89" s="373">
        <v>0.2696629213483146</v>
      </c>
      <c r="G89" s="360">
        <v>0.6629213483146067</v>
      </c>
      <c r="H89" s="373">
        <v>0.93258426966292129</v>
      </c>
      <c r="I89" s="374">
        <v>4.595505617977528</v>
      </c>
      <c r="J89" s="374">
        <v>5</v>
      </c>
      <c r="K89" s="361">
        <v>89</v>
      </c>
      <c r="L89" s="362" t="s">
        <v>316</v>
      </c>
    </row>
    <row r="90" spans="1:12" ht="15" customHeight="1" x14ac:dyDescent="0.2">
      <c r="A90" s="694"/>
      <c r="B90" s="363" t="s">
        <v>525</v>
      </c>
      <c r="C90" s="364">
        <v>1.2797074954296161E-2</v>
      </c>
      <c r="D90" s="365">
        <v>4.5703839122486295E-2</v>
      </c>
      <c r="E90" s="365">
        <v>0.2340036563071298</v>
      </c>
      <c r="F90" s="375">
        <v>0.45338208409506398</v>
      </c>
      <c r="G90" s="365">
        <v>0.25411334552102377</v>
      </c>
      <c r="H90" s="375">
        <v>0.7074954296160878</v>
      </c>
      <c r="I90" s="376">
        <v>3.8903107861060353</v>
      </c>
      <c r="J90" s="376">
        <v>4</v>
      </c>
      <c r="K90" s="366">
        <v>547</v>
      </c>
      <c r="L90" s="367" t="s">
        <v>316</v>
      </c>
    </row>
    <row r="92" spans="1:12" ht="14.1" customHeight="1" x14ac:dyDescent="0.2">
      <c r="A92" s="695"/>
      <c r="B92" s="695"/>
      <c r="C92" s="697" t="s">
        <v>354</v>
      </c>
      <c r="D92" s="698"/>
      <c r="E92" s="698"/>
      <c r="F92" s="699"/>
      <c r="G92" s="698"/>
      <c r="H92" s="699"/>
      <c r="I92" s="698"/>
      <c r="J92" s="698"/>
      <c r="K92" s="698"/>
      <c r="L92" s="699"/>
    </row>
    <row r="93" spans="1:12" ht="24" customHeight="1" x14ac:dyDescent="0.2">
      <c r="A93" s="696"/>
      <c r="B93" s="696"/>
      <c r="C93" s="347" t="s">
        <v>328</v>
      </c>
      <c r="D93" s="348" t="s">
        <v>329</v>
      </c>
      <c r="E93" s="348" t="s">
        <v>330</v>
      </c>
      <c r="F93" s="368" t="s">
        <v>331</v>
      </c>
      <c r="G93" s="348" t="s">
        <v>332</v>
      </c>
      <c r="H93" s="368" t="s">
        <v>333</v>
      </c>
      <c r="I93" s="700" t="s">
        <v>334</v>
      </c>
      <c r="J93" s="700"/>
      <c r="K93" s="700"/>
      <c r="L93" s="701"/>
    </row>
    <row r="94" spans="1:12" ht="15" customHeight="1" x14ac:dyDescent="0.2">
      <c r="A94" s="692" t="s">
        <v>489</v>
      </c>
      <c r="B94" s="349" t="s">
        <v>4</v>
      </c>
      <c r="C94" s="350">
        <v>1.4847161572052401E-2</v>
      </c>
      <c r="D94" s="351">
        <v>4.8034934497816595E-2</v>
      </c>
      <c r="E94" s="351">
        <v>0.13799126637554585</v>
      </c>
      <c r="F94" s="369">
        <v>0.36419213973799125</v>
      </c>
      <c r="G94" s="351">
        <v>0.43493449781659388</v>
      </c>
      <c r="H94" s="369">
        <v>0.79912663755458513</v>
      </c>
      <c r="I94" s="370">
        <v>4.1563318777292597</v>
      </c>
      <c r="J94" s="370">
        <v>4</v>
      </c>
      <c r="K94" s="352">
        <v>1145</v>
      </c>
      <c r="L94" s="353" t="s">
        <v>316</v>
      </c>
    </row>
    <row r="95" spans="1:12" ht="24" customHeight="1" x14ac:dyDescent="0.2">
      <c r="A95" s="693"/>
      <c r="B95" s="354" t="s">
        <v>521</v>
      </c>
      <c r="C95" s="355">
        <v>0</v>
      </c>
      <c r="D95" s="356">
        <v>0</v>
      </c>
      <c r="E95" s="356">
        <v>4.9504950495049507E-2</v>
      </c>
      <c r="F95" s="371">
        <v>0.27722772277227725</v>
      </c>
      <c r="G95" s="356">
        <v>0.67326732673267331</v>
      </c>
      <c r="H95" s="371">
        <v>0.95049504950495045</v>
      </c>
      <c r="I95" s="372">
        <v>4.6237623762376234</v>
      </c>
      <c r="J95" s="372">
        <v>5</v>
      </c>
      <c r="K95" s="357">
        <v>101</v>
      </c>
      <c r="L95" s="358" t="s">
        <v>316</v>
      </c>
    </row>
    <row r="96" spans="1:12" ht="15" customHeight="1" x14ac:dyDescent="0.2">
      <c r="A96" s="693"/>
      <c r="B96" s="354" t="s">
        <v>522</v>
      </c>
      <c r="C96" s="359">
        <v>0</v>
      </c>
      <c r="D96" s="360">
        <v>6.8965517241379318E-3</v>
      </c>
      <c r="E96" s="360">
        <v>2.7586206896551727E-2</v>
      </c>
      <c r="F96" s="373">
        <v>0.27586206896551724</v>
      </c>
      <c r="G96" s="360">
        <v>0.68965517241379315</v>
      </c>
      <c r="H96" s="373">
        <v>0.9655172413793105</v>
      </c>
      <c r="I96" s="374">
        <v>4.6482758620689655</v>
      </c>
      <c r="J96" s="374">
        <v>5</v>
      </c>
      <c r="K96" s="361">
        <v>145</v>
      </c>
      <c r="L96" s="362" t="s">
        <v>316</v>
      </c>
    </row>
    <row r="97" spans="1:12" ht="15" customHeight="1" x14ac:dyDescent="0.2">
      <c r="A97" s="693"/>
      <c r="B97" s="354" t="s">
        <v>523</v>
      </c>
      <c r="C97" s="355">
        <v>0</v>
      </c>
      <c r="D97" s="356">
        <v>1.5209125475285169E-2</v>
      </c>
      <c r="E97" s="356">
        <v>7.6045627376425853E-2</v>
      </c>
      <c r="F97" s="371">
        <v>0.34600760456273766</v>
      </c>
      <c r="G97" s="356">
        <v>0.56273764258555137</v>
      </c>
      <c r="H97" s="371">
        <v>0.90874524714828908</v>
      </c>
      <c r="I97" s="372">
        <v>4.4562737642585555</v>
      </c>
      <c r="J97" s="372">
        <v>5</v>
      </c>
      <c r="K97" s="357">
        <v>263</v>
      </c>
      <c r="L97" s="358" t="s">
        <v>316</v>
      </c>
    </row>
    <row r="98" spans="1:12" ht="24" customHeight="1" x14ac:dyDescent="0.2">
      <c r="A98" s="693"/>
      <c r="B98" s="354" t="s">
        <v>524</v>
      </c>
      <c r="C98" s="359">
        <v>0</v>
      </c>
      <c r="D98" s="360">
        <v>0</v>
      </c>
      <c r="E98" s="360">
        <v>3.3707865168539325E-2</v>
      </c>
      <c r="F98" s="373">
        <v>0.3370786516853933</v>
      </c>
      <c r="G98" s="360">
        <v>0.6292134831460674</v>
      </c>
      <c r="H98" s="373">
        <v>0.96629213483146059</v>
      </c>
      <c r="I98" s="374">
        <v>4.595505617977528</v>
      </c>
      <c r="J98" s="374">
        <v>5</v>
      </c>
      <c r="K98" s="361">
        <v>89</v>
      </c>
      <c r="L98" s="362" t="s">
        <v>316</v>
      </c>
    </row>
    <row r="99" spans="1:12" ht="15" customHeight="1" x14ac:dyDescent="0.2">
      <c r="A99" s="694"/>
      <c r="B99" s="363" t="s">
        <v>525</v>
      </c>
      <c r="C99" s="364">
        <v>3.1078610603290677E-2</v>
      </c>
      <c r="D99" s="365">
        <v>9.140767824497259E-2</v>
      </c>
      <c r="E99" s="365">
        <v>0.23034734917733091</v>
      </c>
      <c r="F99" s="375">
        <v>0.41681901279707495</v>
      </c>
      <c r="G99" s="365">
        <v>0.23034734917733091</v>
      </c>
      <c r="H99" s="375">
        <v>0.6471663619744058</v>
      </c>
      <c r="I99" s="376">
        <v>3.7239488117001827</v>
      </c>
      <c r="J99" s="376">
        <v>4</v>
      </c>
      <c r="K99" s="366">
        <v>547</v>
      </c>
      <c r="L99" s="367" t="s">
        <v>316</v>
      </c>
    </row>
    <row r="101" spans="1:12" ht="14.1" customHeight="1" x14ac:dyDescent="0.2">
      <c r="A101" s="695"/>
      <c r="B101" s="695"/>
      <c r="C101" s="697" t="s">
        <v>355</v>
      </c>
      <c r="D101" s="698"/>
      <c r="E101" s="698"/>
      <c r="F101" s="699"/>
    </row>
    <row r="102" spans="1:12" ht="14.1" customHeight="1" x14ac:dyDescent="0.2">
      <c r="A102" s="696"/>
      <c r="B102" s="696"/>
      <c r="C102" s="347" t="s">
        <v>312</v>
      </c>
      <c r="D102" s="348" t="s">
        <v>313</v>
      </c>
      <c r="E102" s="700" t="s">
        <v>314</v>
      </c>
      <c r="F102" s="701"/>
    </row>
    <row r="103" spans="1:12" ht="15" customHeight="1" x14ac:dyDescent="0.2">
      <c r="A103" s="692" t="s">
        <v>489</v>
      </c>
      <c r="B103" s="349" t="s">
        <v>4</v>
      </c>
      <c r="C103" s="350">
        <v>0.81048034934497826</v>
      </c>
      <c r="D103" s="351">
        <v>0.18951965065502183</v>
      </c>
      <c r="E103" s="352">
        <v>1145</v>
      </c>
      <c r="F103" s="353" t="s">
        <v>316</v>
      </c>
    </row>
    <row r="104" spans="1:12" ht="24" customHeight="1" x14ac:dyDescent="0.2">
      <c r="A104" s="693"/>
      <c r="B104" s="354" t="s">
        <v>521</v>
      </c>
      <c r="C104" s="355">
        <v>0.8910891089108911</v>
      </c>
      <c r="D104" s="356">
        <v>0.10891089108910892</v>
      </c>
      <c r="E104" s="357">
        <v>101</v>
      </c>
      <c r="F104" s="358" t="s">
        <v>316</v>
      </c>
    </row>
    <row r="105" spans="1:12" ht="15" customHeight="1" x14ac:dyDescent="0.2">
      <c r="A105" s="693"/>
      <c r="B105" s="354" t="s">
        <v>522</v>
      </c>
      <c r="C105" s="359">
        <v>0.78620689655172415</v>
      </c>
      <c r="D105" s="360">
        <v>0.21379310344827587</v>
      </c>
      <c r="E105" s="361">
        <v>145</v>
      </c>
      <c r="F105" s="362" t="s">
        <v>316</v>
      </c>
    </row>
    <row r="106" spans="1:12" ht="15" customHeight="1" x14ac:dyDescent="0.2">
      <c r="A106" s="693"/>
      <c r="B106" s="354" t="s">
        <v>523</v>
      </c>
      <c r="C106" s="355">
        <v>0.86692015209125473</v>
      </c>
      <c r="D106" s="356">
        <v>0.13307984790874525</v>
      </c>
      <c r="E106" s="357">
        <v>263</v>
      </c>
      <c r="F106" s="358" t="s">
        <v>316</v>
      </c>
    </row>
    <row r="107" spans="1:12" ht="24" customHeight="1" x14ac:dyDescent="0.2">
      <c r="A107" s="693"/>
      <c r="B107" s="354" t="s">
        <v>524</v>
      </c>
      <c r="C107" s="359">
        <v>0.71910112359550571</v>
      </c>
      <c r="D107" s="360">
        <v>0.2808988764044944</v>
      </c>
      <c r="E107" s="361">
        <v>89</v>
      </c>
      <c r="F107" s="362" t="s">
        <v>316</v>
      </c>
    </row>
    <row r="108" spans="1:12" ht="15" customHeight="1" x14ac:dyDescent="0.2">
      <c r="A108" s="694"/>
      <c r="B108" s="363" t="s">
        <v>525</v>
      </c>
      <c r="C108" s="364">
        <v>0.7897623400365632</v>
      </c>
      <c r="D108" s="365">
        <v>0.21023765996343693</v>
      </c>
      <c r="E108" s="366">
        <v>547</v>
      </c>
      <c r="F108" s="367" t="s">
        <v>316</v>
      </c>
    </row>
    <row r="110" spans="1:12" ht="14.1" customHeight="1" x14ac:dyDescent="0.2">
      <c r="A110" s="695"/>
      <c r="B110" s="695"/>
      <c r="C110" s="697" t="s">
        <v>356</v>
      </c>
      <c r="D110" s="698"/>
      <c r="E110" s="698"/>
      <c r="F110" s="699"/>
      <c r="G110" s="698"/>
      <c r="H110" s="699"/>
      <c r="I110" s="698"/>
      <c r="J110" s="699"/>
    </row>
    <row r="111" spans="1:12" ht="14.1" customHeight="1" x14ac:dyDescent="0.2">
      <c r="A111" s="696"/>
      <c r="B111" s="696"/>
      <c r="C111" s="347" t="s">
        <v>357</v>
      </c>
      <c r="D111" s="348" t="s">
        <v>358</v>
      </c>
      <c r="E111" s="348" t="s">
        <v>359</v>
      </c>
      <c r="F111" s="368" t="s">
        <v>360</v>
      </c>
      <c r="G111" s="700" t="s">
        <v>361</v>
      </c>
      <c r="H111" s="701"/>
      <c r="I111" s="700"/>
      <c r="J111" s="701"/>
    </row>
    <row r="112" spans="1:12" ht="15" customHeight="1" x14ac:dyDescent="0.2">
      <c r="A112" s="692" t="s">
        <v>489</v>
      </c>
      <c r="B112" s="349" t="s">
        <v>4</v>
      </c>
      <c r="C112" s="350">
        <v>0.17554585152838428</v>
      </c>
      <c r="D112" s="351">
        <v>0.54061135371179037</v>
      </c>
      <c r="E112" s="351">
        <v>0.18864628820960699</v>
      </c>
      <c r="F112" s="369">
        <v>9.5196506550218343E-2</v>
      </c>
      <c r="G112" s="370">
        <v>1.2034934497816592</v>
      </c>
      <c r="H112" s="377">
        <v>1</v>
      </c>
      <c r="I112" s="352">
        <v>1145</v>
      </c>
      <c r="J112" s="353" t="s">
        <v>316</v>
      </c>
    </row>
    <row r="113" spans="1:10" ht="24" customHeight="1" x14ac:dyDescent="0.2">
      <c r="A113" s="693"/>
      <c r="B113" s="354" t="s">
        <v>521</v>
      </c>
      <c r="C113" s="355">
        <v>5.9405940594059403E-2</v>
      </c>
      <c r="D113" s="356">
        <v>0.54455445544554459</v>
      </c>
      <c r="E113" s="356">
        <v>0.23762376237623761</v>
      </c>
      <c r="F113" s="371">
        <v>0.15841584158415842</v>
      </c>
      <c r="G113" s="372">
        <v>1.4950495049504959</v>
      </c>
      <c r="H113" s="378">
        <v>1</v>
      </c>
      <c r="I113" s="357">
        <v>101</v>
      </c>
      <c r="J113" s="358" t="s">
        <v>316</v>
      </c>
    </row>
    <row r="114" spans="1:10" ht="15" customHeight="1" x14ac:dyDescent="0.2">
      <c r="A114" s="693"/>
      <c r="B114" s="354" t="s">
        <v>522</v>
      </c>
      <c r="C114" s="359">
        <v>0.21379310344827587</v>
      </c>
      <c r="D114" s="360">
        <v>0.51034482758620692</v>
      </c>
      <c r="E114" s="360">
        <v>0.18620689655172418</v>
      </c>
      <c r="F114" s="373">
        <v>8.9655172413793102E-2</v>
      </c>
      <c r="G114" s="374">
        <v>1.1517241379310341</v>
      </c>
      <c r="H114" s="379">
        <v>1</v>
      </c>
      <c r="I114" s="361">
        <v>145</v>
      </c>
      <c r="J114" s="362" t="s">
        <v>316</v>
      </c>
    </row>
    <row r="115" spans="1:10" ht="15" customHeight="1" x14ac:dyDescent="0.2">
      <c r="A115" s="693"/>
      <c r="B115" s="354" t="s">
        <v>523</v>
      </c>
      <c r="C115" s="355">
        <v>4.9429657794676805E-2</v>
      </c>
      <c r="D115" s="356">
        <v>0.46768060836501901</v>
      </c>
      <c r="E115" s="356">
        <v>0.34980988593155893</v>
      </c>
      <c r="F115" s="371">
        <v>0.13307984790874525</v>
      </c>
      <c r="G115" s="372">
        <v>1.5665399239543729</v>
      </c>
      <c r="H115" s="378">
        <v>1</v>
      </c>
      <c r="I115" s="357">
        <v>263</v>
      </c>
      <c r="J115" s="358" t="s">
        <v>316</v>
      </c>
    </row>
    <row r="116" spans="1:10" ht="24" customHeight="1" x14ac:dyDescent="0.2">
      <c r="A116" s="693"/>
      <c r="B116" s="354" t="s">
        <v>524</v>
      </c>
      <c r="C116" s="359">
        <v>0.29213483146067415</v>
      </c>
      <c r="D116" s="360">
        <v>0.6179775280898876</v>
      </c>
      <c r="E116" s="360">
        <v>5.6179775280898875E-2</v>
      </c>
      <c r="F116" s="373">
        <v>3.3707865168539325E-2</v>
      </c>
      <c r="G116" s="374">
        <v>0.83146067415730329</v>
      </c>
      <c r="H116" s="379">
        <v>1</v>
      </c>
      <c r="I116" s="361">
        <v>89</v>
      </c>
      <c r="J116" s="362" t="s">
        <v>316</v>
      </c>
    </row>
    <row r="117" spans="1:10" ht="15" customHeight="1" x14ac:dyDescent="0.2">
      <c r="A117" s="694"/>
      <c r="B117" s="363" t="s">
        <v>525</v>
      </c>
      <c r="C117" s="364">
        <v>0.22851919561243142</v>
      </c>
      <c r="D117" s="365">
        <v>0.57038391224862883</v>
      </c>
      <c r="E117" s="365">
        <v>0.12431444241316271</v>
      </c>
      <c r="F117" s="375">
        <v>7.6782449725776969E-2</v>
      </c>
      <c r="G117" s="376">
        <v>1.0493601462522846</v>
      </c>
      <c r="H117" s="380">
        <v>1</v>
      </c>
      <c r="I117" s="366">
        <v>547</v>
      </c>
      <c r="J117" s="367" t="s">
        <v>316</v>
      </c>
    </row>
    <row r="119" spans="1:10" ht="14.1" customHeight="1" x14ac:dyDescent="0.2">
      <c r="A119" s="695"/>
      <c r="B119" s="695"/>
      <c r="C119" s="697" t="s">
        <v>362</v>
      </c>
      <c r="D119" s="698"/>
      <c r="E119" s="698"/>
      <c r="F119" s="699"/>
    </row>
    <row r="120" spans="1:10" ht="14.1" customHeight="1" x14ac:dyDescent="0.2">
      <c r="A120" s="696"/>
      <c r="B120" s="696"/>
      <c r="C120" s="347" t="s">
        <v>312</v>
      </c>
      <c r="D120" s="348" t="s">
        <v>313</v>
      </c>
      <c r="E120" s="700" t="s">
        <v>314</v>
      </c>
      <c r="F120" s="701"/>
    </row>
    <row r="121" spans="1:10" ht="15" customHeight="1" x14ac:dyDescent="0.2">
      <c r="A121" s="692" t="s">
        <v>489</v>
      </c>
      <c r="B121" s="349" t="s">
        <v>4</v>
      </c>
      <c r="C121" s="350">
        <v>0.94672489082969435</v>
      </c>
      <c r="D121" s="351">
        <v>5.3275109170305673E-2</v>
      </c>
      <c r="E121" s="352">
        <v>1145</v>
      </c>
      <c r="F121" s="353" t="s">
        <v>316</v>
      </c>
    </row>
    <row r="122" spans="1:10" ht="24" customHeight="1" x14ac:dyDescent="0.2">
      <c r="A122" s="693"/>
      <c r="B122" s="354" t="s">
        <v>521</v>
      </c>
      <c r="C122" s="355">
        <v>0.95049504950495045</v>
      </c>
      <c r="D122" s="356">
        <v>4.9504950495049507E-2</v>
      </c>
      <c r="E122" s="357">
        <v>101</v>
      </c>
      <c r="F122" s="358" t="s">
        <v>316</v>
      </c>
    </row>
    <row r="123" spans="1:10" ht="15" customHeight="1" x14ac:dyDescent="0.2">
      <c r="A123" s="693"/>
      <c r="B123" s="354" t="s">
        <v>522</v>
      </c>
      <c r="C123" s="359">
        <v>0.92413793103448272</v>
      </c>
      <c r="D123" s="360">
        <v>7.586206896551724E-2</v>
      </c>
      <c r="E123" s="361">
        <v>145</v>
      </c>
      <c r="F123" s="362" t="s">
        <v>316</v>
      </c>
    </row>
    <row r="124" spans="1:10" ht="15" customHeight="1" x14ac:dyDescent="0.2">
      <c r="A124" s="693"/>
      <c r="B124" s="354" t="s">
        <v>523</v>
      </c>
      <c r="C124" s="355">
        <v>0.96577946768060841</v>
      </c>
      <c r="D124" s="356">
        <v>3.4220532319391636E-2</v>
      </c>
      <c r="E124" s="357">
        <v>263</v>
      </c>
      <c r="F124" s="358" t="s">
        <v>316</v>
      </c>
    </row>
    <row r="125" spans="1:10" ht="24" customHeight="1" x14ac:dyDescent="0.2">
      <c r="A125" s="693"/>
      <c r="B125" s="354" t="s">
        <v>524</v>
      </c>
      <c r="C125" s="359">
        <v>0.9438202247191011</v>
      </c>
      <c r="D125" s="360">
        <v>5.6179775280898875E-2</v>
      </c>
      <c r="E125" s="361">
        <v>89</v>
      </c>
      <c r="F125" s="362" t="s">
        <v>316</v>
      </c>
    </row>
    <row r="126" spans="1:10" ht="15" customHeight="1" x14ac:dyDescent="0.2">
      <c r="A126" s="694"/>
      <c r="B126" s="363" t="s">
        <v>525</v>
      </c>
      <c r="C126" s="364">
        <v>0.94332723948811703</v>
      </c>
      <c r="D126" s="365">
        <v>5.6672760511882997E-2</v>
      </c>
      <c r="E126" s="366">
        <v>547</v>
      </c>
      <c r="F126" s="367" t="s">
        <v>316</v>
      </c>
    </row>
    <row r="128" spans="1:10" ht="14.1" customHeight="1" x14ac:dyDescent="0.2">
      <c r="A128" s="695"/>
      <c r="B128" s="695"/>
      <c r="C128" s="697" t="s">
        <v>363</v>
      </c>
      <c r="D128" s="698"/>
      <c r="E128" s="698"/>
      <c r="F128" s="699"/>
    </row>
    <row r="129" spans="1:6" ht="14.1" customHeight="1" x14ac:dyDescent="0.2">
      <c r="A129" s="696"/>
      <c r="B129" s="696"/>
      <c r="C129" s="347" t="s">
        <v>312</v>
      </c>
      <c r="D129" s="348" t="s">
        <v>313</v>
      </c>
      <c r="E129" s="700" t="s">
        <v>314</v>
      </c>
      <c r="F129" s="701"/>
    </row>
    <row r="130" spans="1:6" ht="15" customHeight="1" x14ac:dyDescent="0.2">
      <c r="A130" s="692" t="s">
        <v>489</v>
      </c>
      <c r="B130" s="349" t="s">
        <v>4</v>
      </c>
      <c r="C130" s="350">
        <v>0.95021834061135368</v>
      </c>
      <c r="D130" s="351">
        <v>4.9781659388646288E-2</v>
      </c>
      <c r="E130" s="352">
        <v>1145</v>
      </c>
      <c r="F130" s="353" t="s">
        <v>316</v>
      </c>
    </row>
    <row r="131" spans="1:6" ht="24" customHeight="1" x14ac:dyDescent="0.2">
      <c r="A131" s="693"/>
      <c r="B131" s="354" t="s">
        <v>521</v>
      </c>
      <c r="C131" s="355">
        <v>0.99009900990099009</v>
      </c>
      <c r="D131" s="356">
        <v>9.9009900990099011E-3</v>
      </c>
      <c r="E131" s="357">
        <v>101</v>
      </c>
      <c r="F131" s="358" t="s">
        <v>316</v>
      </c>
    </row>
    <row r="132" spans="1:6" ht="15" customHeight="1" x14ac:dyDescent="0.2">
      <c r="A132" s="693"/>
      <c r="B132" s="354" t="s">
        <v>522</v>
      </c>
      <c r="C132" s="359">
        <v>0.94482758620689655</v>
      </c>
      <c r="D132" s="360">
        <v>5.5172413793103454E-2</v>
      </c>
      <c r="E132" s="361">
        <v>145</v>
      </c>
      <c r="F132" s="362" t="s">
        <v>316</v>
      </c>
    </row>
    <row r="133" spans="1:6" ht="15" customHeight="1" x14ac:dyDescent="0.2">
      <c r="A133" s="693"/>
      <c r="B133" s="354" t="s">
        <v>523</v>
      </c>
      <c r="C133" s="355">
        <v>0.96577946768060841</v>
      </c>
      <c r="D133" s="356">
        <v>3.4220532319391636E-2</v>
      </c>
      <c r="E133" s="357">
        <v>263</v>
      </c>
      <c r="F133" s="358" t="s">
        <v>316</v>
      </c>
    </row>
    <row r="134" spans="1:6" ht="24" customHeight="1" x14ac:dyDescent="0.2">
      <c r="A134" s="693"/>
      <c r="B134" s="354" t="s">
        <v>524</v>
      </c>
      <c r="C134" s="359">
        <v>0.93258426966292129</v>
      </c>
      <c r="D134" s="360">
        <v>6.741573033707865E-2</v>
      </c>
      <c r="E134" s="361">
        <v>89</v>
      </c>
      <c r="F134" s="362" t="s">
        <v>316</v>
      </c>
    </row>
    <row r="135" spans="1:6" ht="15" customHeight="1" x14ac:dyDescent="0.2">
      <c r="A135" s="694"/>
      <c r="B135" s="363" t="s">
        <v>525</v>
      </c>
      <c r="C135" s="364">
        <v>0.93967093235831811</v>
      </c>
      <c r="D135" s="365">
        <v>6.0329067641681909E-2</v>
      </c>
      <c r="E135" s="366">
        <v>547</v>
      </c>
      <c r="F135" s="367" t="s">
        <v>316</v>
      </c>
    </row>
    <row r="137" spans="1:6" ht="14.1" customHeight="1" x14ac:dyDescent="0.2">
      <c r="A137" s="695"/>
      <c r="B137" s="695"/>
      <c r="C137" s="697" t="s">
        <v>364</v>
      </c>
      <c r="D137" s="698"/>
      <c r="E137" s="698"/>
      <c r="F137" s="699"/>
    </row>
    <row r="138" spans="1:6" ht="14.1" customHeight="1" x14ac:dyDescent="0.2">
      <c r="A138" s="696"/>
      <c r="B138" s="696"/>
      <c r="C138" s="347" t="s">
        <v>312</v>
      </c>
      <c r="D138" s="348" t="s">
        <v>313</v>
      </c>
      <c r="E138" s="700" t="s">
        <v>314</v>
      </c>
      <c r="F138" s="701"/>
    </row>
    <row r="139" spans="1:6" ht="15" customHeight="1" x14ac:dyDescent="0.2">
      <c r="A139" s="692" t="s">
        <v>489</v>
      </c>
      <c r="B139" s="349" t="s">
        <v>4</v>
      </c>
      <c r="C139" s="350">
        <v>0.94061135371179039</v>
      </c>
      <c r="D139" s="351">
        <v>5.9388646288209605E-2</v>
      </c>
      <c r="E139" s="352">
        <v>1145</v>
      </c>
      <c r="F139" s="353" t="s">
        <v>316</v>
      </c>
    </row>
    <row r="140" spans="1:6" ht="24" customHeight="1" x14ac:dyDescent="0.2">
      <c r="A140" s="693"/>
      <c r="B140" s="354" t="s">
        <v>521</v>
      </c>
      <c r="C140" s="355">
        <v>0.94059405940594043</v>
      </c>
      <c r="D140" s="356">
        <v>5.9405940594059403E-2</v>
      </c>
      <c r="E140" s="357">
        <v>101</v>
      </c>
      <c r="F140" s="358" t="s">
        <v>316</v>
      </c>
    </row>
    <row r="141" spans="1:6" ht="15" customHeight="1" x14ac:dyDescent="0.2">
      <c r="A141" s="693"/>
      <c r="B141" s="354" t="s">
        <v>522</v>
      </c>
      <c r="C141" s="359">
        <v>0.93793103448275861</v>
      </c>
      <c r="D141" s="360">
        <v>6.2068965517241378E-2</v>
      </c>
      <c r="E141" s="361">
        <v>145</v>
      </c>
      <c r="F141" s="362" t="s">
        <v>316</v>
      </c>
    </row>
    <row r="142" spans="1:6" ht="15" customHeight="1" x14ac:dyDescent="0.2">
      <c r="A142" s="693"/>
      <c r="B142" s="354" t="s">
        <v>523</v>
      </c>
      <c r="C142" s="355">
        <v>0.96197718631178697</v>
      </c>
      <c r="D142" s="356">
        <v>3.8022813688212927E-2</v>
      </c>
      <c r="E142" s="357">
        <v>263</v>
      </c>
      <c r="F142" s="358" t="s">
        <v>316</v>
      </c>
    </row>
    <row r="143" spans="1:6" ht="24" customHeight="1" x14ac:dyDescent="0.2">
      <c r="A143" s="693"/>
      <c r="B143" s="354" t="s">
        <v>524</v>
      </c>
      <c r="C143" s="359">
        <v>0.9550561797752809</v>
      </c>
      <c r="D143" s="360">
        <v>4.4943820224719107E-2</v>
      </c>
      <c r="E143" s="361">
        <v>89</v>
      </c>
      <c r="F143" s="362" t="s">
        <v>316</v>
      </c>
    </row>
    <row r="144" spans="1:6" ht="15" customHeight="1" x14ac:dyDescent="0.2">
      <c r="A144" s="694"/>
      <c r="B144" s="363" t="s">
        <v>525</v>
      </c>
      <c r="C144" s="364">
        <v>0.92870201096892135</v>
      </c>
      <c r="D144" s="365">
        <v>7.1297989031078604E-2</v>
      </c>
      <c r="E144" s="366">
        <v>547</v>
      </c>
      <c r="F144" s="367" t="s">
        <v>316</v>
      </c>
    </row>
    <row r="146" spans="1:6" ht="14.1" customHeight="1" x14ac:dyDescent="0.2">
      <c r="A146" s="695"/>
      <c r="B146" s="695"/>
      <c r="C146" s="697" t="s">
        <v>365</v>
      </c>
      <c r="D146" s="698"/>
      <c r="E146" s="698"/>
      <c r="F146" s="699"/>
    </row>
    <row r="147" spans="1:6" ht="14.1" customHeight="1" x14ac:dyDescent="0.2">
      <c r="A147" s="696"/>
      <c r="B147" s="696"/>
      <c r="C147" s="347" t="s">
        <v>312</v>
      </c>
      <c r="D147" s="348" t="s">
        <v>313</v>
      </c>
      <c r="E147" s="700" t="s">
        <v>314</v>
      </c>
      <c r="F147" s="701"/>
    </row>
    <row r="148" spans="1:6" ht="15" customHeight="1" x14ac:dyDescent="0.2">
      <c r="A148" s="692" t="s">
        <v>489</v>
      </c>
      <c r="B148" s="349" t="s">
        <v>4</v>
      </c>
      <c r="C148" s="350">
        <v>0.93799126637554597</v>
      </c>
      <c r="D148" s="351">
        <v>6.2008733624454158E-2</v>
      </c>
      <c r="E148" s="352">
        <v>1145</v>
      </c>
      <c r="F148" s="353" t="s">
        <v>316</v>
      </c>
    </row>
    <row r="149" spans="1:6" ht="24" customHeight="1" x14ac:dyDescent="0.2">
      <c r="A149" s="693"/>
      <c r="B149" s="354" t="s">
        <v>521</v>
      </c>
      <c r="C149" s="355">
        <v>0.96039603960396036</v>
      </c>
      <c r="D149" s="356">
        <v>3.9603960396039604E-2</v>
      </c>
      <c r="E149" s="357">
        <v>101</v>
      </c>
      <c r="F149" s="358" t="s">
        <v>316</v>
      </c>
    </row>
    <row r="150" spans="1:6" ht="15" customHeight="1" x14ac:dyDescent="0.2">
      <c r="A150" s="693"/>
      <c r="B150" s="354" t="s">
        <v>522</v>
      </c>
      <c r="C150" s="359">
        <v>0.91724137931034477</v>
      </c>
      <c r="D150" s="360">
        <v>8.2758620689655171E-2</v>
      </c>
      <c r="E150" s="361">
        <v>145</v>
      </c>
      <c r="F150" s="362" t="s">
        <v>316</v>
      </c>
    </row>
    <row r="151" spans="1:6" ht="15" customHeight="1" x14ac:dyDescent="0.2">
      <c r="A151" s="693"/>
      <c r="B151" s="354" t="s">
        <v>523</v>
      </c>
      <c r="C151" s="355">
        <v>0.96577946768060841</v>
      </c>
      <c r="D151" s="356">
        <v>3.4220532319391636E-2</v>
      </c>
      <c r="E151" s="357">
        <v>263</v>
      </c>
      <c r="F151" s="358" t="s">
        <v>316</v>
      </c>
    </row>
    <row r="152" spans="1:6" ht="24" customHeight="1" x14ac:dyDescent="0.2">
      <c r="A152" s="693"/>
      <c r="B152" s="354" t="s">
        <v>524</v>
      </c>
      <c r="C152" s="359">
        <v>0.93258426966292129</v>
      </c>
      <c r="D152" s="360">
        <v>6.741573033707865E-2</v>
      </c>
      <c r="E152" s="361">
        <v>89</v>
      </c>
      <c r="F152" s="362" t="s">
        <v>316</v>
      </c>
    </row>
    <row r="153" spans="1:6" ht="15" customHeight="1" x14ac:dyDescent="0.2">
      <c r="A153" s="694"/>
      <c r="B153" s="363" t="s">
        <v>525</v>
      </c>
      <c r="C153" s="364">
        <v>0.92687385740402195</v>
      </c>
      <c r="D153" s="365">
        <v>7.3126142595978064E-2</v>
      </c>
      <c r="E153" s="366">
        <v>547</v>
      </c>
      <c r="F153" s="367" t="s">
        <v>316</v>
      </c>
    </row>
    <row r="155" spans="1:6" ht="14.1" customHeight="1" x14ac:dyDescent="0.2">
      <c r="A155" s="695"/>
      <c r="B155" s="695"/>
      <c r="C155" s="697" t="s">
        <v>366</v>
      </c>
      <c r="D155" s="698"/>
      <c r="E155" s="698"/>
      <c r="F155" s="699"/>
    </row>
    <row r="156" spans="1:6" ht="14.1" customHeight="1" x14ac:dyDescent="0.2">
      <c r="A156" s="696"/>
      <c r="B156" s="696"/>
      <c r="C156" s="347" t="s">
        <v>312</v>
      </c>
      <c r="D156" s="348" t="s">
        <v>313</v>
      </c>
      <c r="E156" s="700" t="s">
        <v>314</v>
      </c>
      <c r="F156" s="701"/>
    </row>
    <row r="157" spans="1:6" ht="15" customHeight="1" x14ac:dyDescent="0.2">
      <c r="A157" s="692" t="s">
        <v>489</v>
      </c>
      <c r="B157" s="349" t="s">
        <v>4</v>
      </c>
      <c r="C157" s="350">
        <v>0.81834061135371183</v>
      </c>
      <c r="D157" s="351">
        <v>0.18165938864628819</v>
      </c>
      <c r="E157" s="352">
        <v>1145</v>
      </c>
      <c r="F157" s="353" t="s">
        <v>316</v>
      </c>
    </row>
    <row r="158" spans="1:6" ht="24" customHeight="1" x14ac:dyDescent="0.2">
      <c r="A158" s="693"/>
      <c r="B158" s="354" t="s">
        <v>521</v>
      </c>
      <c r="C158" s="355">
        <v>0.79207920792079212</v>
      </c>
      <c r="D158" s="356">
        <v>0.20792079207920794</v>
      </c>
      <c r="E158" s="357">
        <v>101</v>
      </c>
      <c r="F158" s="358" t="s">
        <v>316</v>
      </c>
    </row>
    <row r="159" spans="1:6" ht="15" customHeight="1" x14ac:dyDescent="0.2">
      <c r="A159" s="693"/>
      <c r="B159" s="354" t="s">
        <v>522</v>
      </c>
      <c r="C159" s="359">
        <v>0.8</v>
      </c>
      <c r="D159" s="360">
        <v>0.2</v>
      </c>
      <c r="E159" s="361">
        <v>145</v>
      </c>
      <c r="F159" s="362" t="s">
        <v>316</v>
      </c>
    </row>
    <row r="160" spans="1:6" ht="15" customHeight="1" x14ac:dyDescent="0.2">
      <c r="A160" s="693"/>
      <c r="B160" s="354" t="s">
        <v>523</v>
      </c>
      <c r="C160" s="355">
        <v>0.85931558935361219</v>
      </c>
      <c r="D160" s="356">
        <v>0.14068441064638784</v>
      </c>
      <c r="E160" s="357">
        <v>263</v>
      </c>
      <c r="F160" s="358" t="s">
        <v>316</v>
      </c>
    </row>
    <row r="161" spans="1:12" ht="24" customHeight="1" x14ac:dyDescent="0.2">
      <c r="A161" s="693"/>
      <c r="B161" s="354" t="s">
        <v>524</v>
      </c>
      <c r="C161" s="359">
        <v>0.797752808988764</v>
      </c>
      <c r="D161" s="360">
        <v>0.20224719101123592</v>
      </c>
      <c r="E161" s="361">
        <v>89</v>
      </c>
      <c r="F161" s="362" t="s">
        <v>316</v>
      </c>
    </row>
    <row r="162" spans="1:12" ht="15" customHeight="1" x14ac:dyDescent="0.2">
      <c r="A162" s="694"/>
      <c r="B162" s="363" t="s">
        <v>525</v>
      </c>
      <c r="C162" s="364">
        <v>0.8117001828153565</v>
      </c>
      <c r="D162" s="365">
        <v>0.1882998171846435</v>
      </c>
      <c r="E162" s="366">
        <v>547</v>
      </c>
      <c r="F162" s="367" t="s">
        <v>316</v>
      </c>
    </row>
    <row r="164" spans="1:12" ht="14.1" customHeight="1" x14ac:dyDescent="0.2">
      <c r="A164" s="695"/>
      <c r="B164" s="695"/>
      <c r="C164" s="697" t="s">
        <v>367</v>
      </c>
      <c r="D164" s="698"/>
      <c r="E164" s="698"/>
      <c r="F164" s="699"/>
    </row>
    <row r="165" spans="1:12" ht="14.1" customHeight="1" x14ac:dyDescent="0.2">
      <c r="A165" s="696"/>
      <c r="B165" s="696"/>
      <c r="C165" s="347" t="s">
        <v>312</v>
      </c>
      <c r="D165" s="348" t="s">
        <v>313</v>
      </c>
      <c r="E165" s="700" t="s">
        <v>314</v>
      </c>
      <c r="F165" s="701"/>
    </row>
    <row r="166" spans="1:12" ht="15" customHeight="1" x14ac:dyDescent="0.2">
      <c r="A166" s="692" t="s">
        <v>489</v>
      </c>
      <c r="B166" s="349" t="s">
        <v>4</v>
      </c>
      <c r="C166" s="350">
        <v>0.91004366812227078</v>
      </c>
      <c r="D166" s="351">
        <v>8.9956331877729265E-2</v>
      </c>
      <c r="E166" s="352">
        <v>1145</v>
      </c>
      <c r="F166" s="353" t="s">
        <v>316</v>
      </c>
    </row>
    <row r="167" spans="1:12" ht="24" customHeight="1" x14ac:dyDescent="0.2">
      <c r="A167" s="693"/>
      <c r="B167" s="354" t="s">
        <v>521</v>
      </c>
      <c r="C167" s="355">
        <v>0.91089108910891103</v>
      </c>
      <c r="D167" s="356">
        <v>8.9108910891089105E-2</v>
      </c>
      <c r="E167" s="357">
        <v>101</v>
      </c>
      <c r="F167" s="358" t="s">
        <v>316</v>
      </c>
    </row>
    <row r="168" spans="1:12" ht="15" customHeight="1" x14ac:dyDescent="0.2">
      <c r="A168" s="693"/>
      <c r="B168" s="354" t="s">
        <v>522</v>
      </c>
      <c r="C168" s="359">
        <v>0.92413793103448272</v>
      </c>
      <c r="D168" s="360">
        <v>7.586206896551724E-2</v>
      </c>
      <c r="E168" s="361">
        <v>145</v>
      </c>
      <c r="F168" s="362" t="s">
        <v>316</v>
      </c>
    </row>
    <row r="169" spans="1:12" ht="15" customHeight="1" x14ac:dyDescent="0.2">
      <c r="A169" s="693"/>
      <c r="B169" s="354" t="s">
        <v>523</v>
      </c>
      <c r="C169" s="355">
        <v>0.94296577946768056</v>
      </c>
      <c r="D169" s="356">
        <v>5.7034220532319393E-2</v>
      </c>
      <c r="E169" s="357">
        <v>263</v>
      </c>
      <c r="F169" s="358" t="s">
        <v>316</v>
      </c>
    </row>
    <row r="170" spans="1:12" ht="24" customHeight="1" x14ac:dyDescent="0.2">
      <c r="A170" s="693"/>
      <c r="B170" s="354" t="s">
        <v>524</v>
      </c>
      <c r="C170" s="359">
        <v>0.9101123595505618</v>
      </c>
      <c r="D170" s="360">
        <v>8.9887640449438214E-2</v>
      </c>
      <c r="E170" s="361">
        <v>89</v>
      </c>
      <c r="F170" s="362" t="s">
        <v>316</v>
      </c>
    </row>
    <row r="171" spans="1:12" ht="15" customHeight="1" x14ac:dyDescent="0.2">
      <c r="A171" s="694"/>
      <c r="B171" s="363" t="s">
        <v>525</v>
      </c>
      <c r="C171" s="364">
        <v>0.89031078610603287</v>
      </c>
      <c r="D171" s="365">
        <v>0.10968921389396709</v>
      </c>
      <c r="E171" s="366">
        <v>547</v>
      </c>
      <c r="F171" s="367" t="s">
        <v>316</v>
      </c>
    </row>
    <row r="173" spans="1:12" ht="14.1" customHeight="1" x14ac:dyDescent="0.2">
      <c r="A173" s="695"/>
      <c r="B173" s="695"/>
      <c r="C173" s="697" t="s">
        <v>368</v>
      </c>
      <c r="D173" s="698"/>
      <c r="E173" s="698"/>
      <c r="F173" s="699"/>
      <c r="G173" s="698"/>
      <c r="H173" s="699"/>
      <c r="I173" s="698"/>
      <c r="J173" s="699"/>
      <c r="K173" s="698"/>
      <c r="L173" s="699"/>
    </row>
    <row r="174" spans="1:12" ht="24" customHeight="1" x14ac:dyDescent="0.2">
      <c r="A174" s="696"/>
      <c r="B174" s="696"/>
      <c r="C174" s="347" t="s">
        <v>328</v>
      </c>
      <c r="D174" s="348" t="s">
        <v>329</v>
      </c>
      <c r="E174" s="348" t="s">
        <v>330</v>
      </c>
      <c r="F174" s="368" t="s">
        <v>331</v>
      </c>
      <c r="G174" s="348" t="s">
        <v>332</v>
      </c>
      <c r="H174" s="368" t="s">
        <v>333</v>
      </c>
      <c r="I174" s="700" t="s">
        <v>334</v>
      </c>
      <c r="J174" s="701"/>
      <c r="K174" s="700"/>
      <c r="L174" s="701"/>
    </row>
    <row r="175" spans="1:12" ht="15" customHeight="1" x14ac:dyDescent="0.2">
      <c r="A175" s="692" t="s">
        <v>489</v>
      </c>
      <c r="B175" s="349" t="s">
        <v>4</v>
      </c>
      <c r="C175" s="350">
        <v>1.3100436681222707E-2</v>
      </c>
      <c r="D175" s="351">
        <v>3.9301310043668124E-2</v>
      </c>
      <c r="E175" s="351">
        <v>0.13100436681222707</v>
      </c>
      <c r="F175" s="369">
        <v>0.30305676855895197</v>
      </c>
      <c r="G175" s="351">
        <v>0.51353711790393008</v>
      </c>
      <c r="H175" s="369">
        <v>0.81659388646288211</v>
      </c>
      <c r="I175" s="370">
        <v>4.2646288209606995</v>
      </c>
      <c r="J175" s="377">
        <v>5</v>
      </c>
      <c r="K175" s="352">
        <v>1145</v>
      </c>
      <c r="L175" s="353" t="s">
        <v>316</v>
      </c>
    </row>
    <row r="176" spans="1:12" ht="24" customHeight="1" x14ac:dyDescent="0.2">
      <c r="A176" s="693"/>
      <c r="B176" s="354" t="s">
        <v>521</v>
      </c>
      <c r="C176" s="355">
        <v>0</v>
      </c>
      <c r="D176" s="356">
        <v>2.9702970297029702E-2</v>
      </c>
      <c r="E176" s="356">
        <v>7.9207920792079209E-2</v>
      </c>
      <c r="F176" s="371">
        <v>0.31683168316831684</v>
      </c>
      <c r="G176" s="356">
        <v>0.57425742574257421</v>
      </c>
      <c r="H176" s="371">
        <v>0.89108910891089099</v>
      </c>
      <c r="I176" s="372">
        <v>4.4356435643564351</v>
      </c>
      <c r="J176" s="378">
        <v>5</v>
      </c>
      <c r="K176" s="357">
        <v>101</v>
      </c>
      <c r="L176" s="358" t="s">
        <v>316</v>
      </c>
    </row>
    <row r="177" spans="1:12" ht="15" customHeight="1" x14ac:dyDescent="0.2">
      <c r="A177" s="693"/>
      <c r="B177" s="354" t="s">
        <v>522</v>
      </c>
      <c r="C177" s="359">
        <v>1.3793103448275864E-2</v>
      </c>
      <c r="D177" s="360">
        <v>4.1379310344827586E-2</v>
      </c>
      <c r="E177" s="360">
        <v>0.11724137931034483</v>
      </c>
      <c r="F177" s="373">
        <v>0.22758620689655173</v>
      </c>
      <c r="G177" s="360">
        <v>0.6</v>
      </c>
      <c r="H177" s="373">
        <v>0.82758620689655171</v>
      </c>
      <c r="I177" s="374">
        <v>4.3586206896551696</v>
      </c>
      <c r="J177" s="379">
        <v>5</v>
      </c>
      <c r="K177" s="361">
        <v>145</v>
      </c>
      <c r="L177" s="362" t="s">
        <v>316</v>
      </c>
    </row>
    <row r="178" spans="1:12" ht="15" customHeight="1" x14ac:dyDescent="0.2">
      <c r="A178" s="693"/>
      <c r="B178" s="354" t="s">
        <v>523</v>
      </c>
      <c r="C178" s="355">
        <v>0</v>
      </c>
      <c r="D178" s="356">
        <v>2.2813688212927757E-2</v>
      </c>
      <c r="E178" s="356">
        <v>9.125475285171103E-2</v>
      </c>
      <c r="F178" s="371">
        <v>0.27376425855513309</v>
      </c>
      <c r="G178" s="356">
        <v>0.61216730038022815</v>
      </c>
      <c r="H178" s="371">
        <v>0.88593155893536124</v>
      </c>
      <c r="I178" s="372">
        <v>4.4752851711026622</v>
      </c>
      <c r="J178" s="378">
        <v>5</v>
      </c>
      <c r="K178" s="357">
        <v>263</v>
      </c>
      <c r="L178" s="358" t="s">
        <v>316</v>
      </c>
    </row>
    <row r="179" spans="1:12" ht="24" customHeight="1" x14ac:dyDescent="0.2">
      <c r="A179" s="693"/>
      <c r="B179" s="354" t="s">
        <v>524</v>
      </c>
      <c r="C179" s="359">
        <v>1.1235955056179777E-2</v>
      </c>
      <c r="D179" s="360">
        <v>6.741573033707865E-2</v>
      </c>
      <c r="E179" s="360">
        <v>0.11235955056179775</v>
      </c>
      <c r="F179" s="373">
        <v>0.39325842696629215</v>
      </c>
      <c r="G179" s="360">
        <v>0.4157303370786517</v>
      </c>
      <c r="H179" s="373">
        <v>0.80898876404494391</v>
      </c>
      <c r="I179" s="374">
        <v>4.1348314606741541</v>
      </c>
      <c r="J179" s="379">
        <v>4</v>
      </c>
      <c r="K179" s="361">
        <v>89</v>
      </c>
      <c r="L179" s="362" t="s">
        <v>316</v>
      </c>
    </row>
    <row r="180" spans="1:12" ht="15" customHeight="1" x14ac:dyDescent="0.2">
      <c r="A180" s="694"/>
      <c r="B180" s="363" t="s">
        <v>525</v>
      </c>
      <c r="C180" s="364">
        <v>2.1937842778793418E-2</v>
      </c>
      <c r="D180" s="365">
        <v>4.3875685557586835E-2</v>
      </c>
      <c r="E180" s="365">
        <v>0.1663619744058501</v>
      </c>
      <c r="F180" s="375">
        <v>0.31992687385740404</v>
      </c>
      <c r="G180" s="365">
        <v>0.44789762340036565</v>
      </c>
      <c r="H180" s="375">
        <v>0.76782449725776969</v>
      </c>
      <c r="I180" s="376">
        <v>4.1279707495429561</v>
      </c>
      <c r="J180" s="380">
        <v>4</v>
      </c>
      <c r="K180" s="366">
        <v>547</v>
      </c>
      <c r="L180" s="367" t="s">
        <v>316</v>
      </c>
    </row>
    <row r="182" spans="1:12" ht="14.1" customHeight="1" x14ac:dyDescent="0.2">
      <c r="A182" s="695"/>
      <c r="B182" s="695"/>
      <c r="C182" s="697" t="s">
        <v>369</v>
      </c>
      <c r="D182" s="698"/>
      <c r="E182" s="698"/>
      <c r="F182" s="699"/>
      <c r="G182" s="698"/>
      <c r="H182" s="699"/>
      <c r="I182" s="698"/>
      <c r="J182" s="699"/>
      <c r="K182" s="698"/>
      <c r="L182" s="699"/>
    </row>
    <row r="183" spans="1:12" ht="14.1" customHeight="1" x14ac:dyDescent="0.2">
      <c r="A183" s="696"/>
      <c r="B183" s="696"/>
      <c r="C183" s="347" t="s">
        <v>370</v>
      </c>
      <c r="D183" s="381" t="s">
        <v>371</v>
      </c>
      <c r="E183" s="381" t="s">
        <v>372</v>
      </c>
      <c r="F183" s="382" t="s">
        <v>373</v>
      </c>
      <c r="G183" s="348" t="s">
        <v>374</v>
      </c>
      <c r="H183" s="368" t="s">
        <v>375</v>
      </c>
      <c r="I183" s="700" t="s">
        <v>334</v>
      </c>
      <c r="J183" s="701"/>
      <c r="K183" s="700"/>
      <c r="L183" s="701"/>
    </row>
    <row r="184" spans="1:12" ht="15" customHeight="1" x14ac:dyDescent="0.2">
      <c r="A184" s="692" t="s">
        <v>489</v>
      </c>
      <c r="B184" s="349" t="s">
        <v>4</v>
      </c>
      <c r="C184" s="350">
        <v>2.6200873362445414E-3</v>
      </c>
      <c r="D184" s="351">
        <v>1.6593886462882096E-2</v>
      </c>
      <c r="E184" s="351">
        <v>8.4716157205240172E-2</v>
      </c>
      <c r="F184" s="369">
        <v>0.35109170305676857</v>
      </c>
      <c r="G184" s="351">
        <v>0.54497816593886461</v>
      </c>
      <c r="H184" s="369">
        <v>0.89606986899563312</v>
      </c>
      <c r="I184" s="370">
        <v>4.4192139737991285</v>
      </c>
      <c r="J184" s="377">
        <v>5</v>
      </c>
      <c r="K184" s="352">
        <v>1145</v>
      </c>
      <c r="L184" s="353" t="s">
        <v>316</v>
      </c>
    </row>
    <row r="185" spans="1:12" ht="24" customHeight="1" x14ac:dyDescent="0.2">
      <c r="A185" s="693"/>
      <c r="B185" s="354" t="s">
        <v>521</v>
      </c>
      <c r="C185" s="355">
        <v>0</v>
      </c>
      <c r="D185" s="356">
        <v>9.9009900990099011E-3</v>
      </c>
      <c r="E185" s="356">
        <v>4.9504950495049507E-2</v>
      </c>
      <c r="F185" s="371">
        <v>0.25742574257425743</v>
      </c>
      <c r="G185" s="356">
        <v>0.68316831683168322</v>
      </c>
      <c r="H185" s="371">
        <v>0.94059405940594065</v>
      </c>
      <c r="I185" s="372">
        <v>4.6138613861386144</v>
      </c>
      <c r="J185" s="378">
        <v>5</v>
      </c>
      <c r="K185" s="357">
        <v>101</v>
      </c>
      <c r="L185" s="358" t="s">
        <v>316</v>
      </c>
    </row>
    <row r="186" spans="1:12" ht="15" customHeight="1" x14ac:dyDescent="0.2">
      <c r="A186" s="693"/>
      <c r="B186" s="354" t="s">
        <v>522</v>
      </c>
      <c r="C186" s="359">
        <v>0</v>
      </c>
      <c r="D186" s="360">
        <v>6.8965517241379318E-3</v>
      </c>
      <c r="E186" s="360">
        <v>1.3793103448275864E-2</v>
      </c>
      <c r="F186" s="373">
        <v>0.22068965517241382</v>
      </c>
      <c r="G186" s="360">
        <v>0.75862068965517238</v>
      </c>
      <c r="H186" s="373">
        <v>0.97931034482758617</v>
      </c>
      <c r="I186" s="374">
        <v>4.7310344827586217</v>
      </c>
      <c r="J186" s="379">
        <v>5</v>
      </c>
      <c r="K186" s="361">
        <v>145</v>
      </c>
      <c r="L186" s="362" t="s">
        <v>316</v>
      </c>
    </row>
    <row r="187" spans="1:12" ht="15" customHeight="1" x14ac:dyDescent="0.2">
      <c r="A187" s="693"/>
      <c r="B187" s="354" t="s">
        <v>523</v>
      </c>
      <c r="C187" s="355">
        <v>0</v>
      </c>
      <c r="D187" s="356">
        <v>1.1406844106463879E-2</v>
      </c>
      <c r="E187" s="356">
        <v>4.9429657794676805E-2</v>
      </c>
      <c r="F187" s="371">
        <v>0.35361216730038025</v>
      </c>
      <c r="G187" s="356">
        <v>0.5855513307984791</v>
      </c>
      <c r="H187" s="371">
        <v>0.93916349809885924</v>
      </c>
      <c r="I187" s="372">
        <v>4.5133079847908713</v>
      </c>
      <c r="J187" s="378">
        <v>5</v>
      </c>
      <c r="K187" s="357">
        <v>263</v>
      </c>
      <c r="L187" s="358" t="s">
        <v>316</v>
      </c>
    </row>
    <row r="188" spans="1:12" ht="24" customHeight="1" x14ac:dyDescent="0.2">
      <c r="A188" s="693"/>
      <c r="B188" s="354" t="s">
        <v>524</v>
      </c>
      <c r="C188" s="359">
        <v>0</v>
      </c>
      <c r="D188" s="360">
        <v>1.1235955056179777E-2</v>
      </c>
      <c r="E188" s="360">
        <v>2.2471910112359553E-2</v>
      </c>
      <c r="F188" s="373">
        <v>0.3370786516853933</v>
      </c>
      <c r="G188" s="360">
        <v>0.6292134831460674</v>
      </c>
      <c r="H188" s="373">
        <v>0.96629213483146059</v>
      </c>
      <c r="I188" s="374">
        <v>4.584269662921348</v>
      </c>
      <c r="J188" s="379">
        <v>5</v>
      </c>
      <c r="K188" s="361">
        <v>89</v>
      </c>
      <c r="L188" s="362" t="s">
        <v>316</v>
      </c>
    </row>
    <row r="189" spans="1:12" ht="15" customHeight="1" x14ac:dyDescent="0.2">
      <c r="A189" s="694"/>
      <c r="B189" s="363" t="s">
        <v>525</v>
      </c>
      <c r="C189" s="364">
        <v>5.4844606946983544E-3</v>
      </c>
      <c r="D189" s="365">
        <v>2.376599634369287E-2</v>
      </c>
      <c r="E189" s="365">
        <v>0.13711151736745886</v>
      </c>
      <c r="F189" s="375">
        <v>0.40402193784277879</v>
      </c>
      <c r="G189" s="365">
        <v>0.42961608775137106</v>
      </c>
      <c r="H189" s="375">
        <v>0.83363802559414979</v>
      </c>
      <c r="I189" s="376">
        <v>4.2285191956124306</v>
      </c>
      <c r="J189" s="380">
        <v>4</v>
      </c>
      <c r="K189" s="366">
        <v>547</v>
      </c>
      <c r="L189" s="367" t="s">
        <v>316</v>
      </c>
    </row>
    <row r="191" spans="1:12" ht="14.1" customHeight="1" x14ac:dyDescent="0.2">
      <c r="A191" s="695"/>
      <c r="B191" s="695"/>
      <c r="C191" s="697" t="s">
        <v>376</v>
      </c>
      <c r="D191" s="698"/>
      <c r="E191" s="698"/>
      <c r="F191" s="699"/>
      <c r="G191" s="698"/>
      <c r="H191" s="699"/>
      <c r="I191" s="698"/>
      <c r="J191" s="699"/>
      <c r="K191" s="698"/>
      <c r="L191" s="699"/>
    </row>
    <row r="192" spans="1:12" ht="14.1" customHeight="1" x14ac:dyDescent="0.2">
      <c r="A192" s="696"/>
      <c r="B192" s="696"/>
      <c r="C192" s="347" t="s">
        <v>370</v>
      </c>
      <c r="D192" s="381" t="s">
        <v>371</v>
      </c>
      <c r="E192" s="381" t="s">
        <v>372</v>
      </c>
      <c r="F192" s="382" t="s">
        <v>373</v>
      </c>
      <c r="G192" s="348" t="s">
        <v>374</v>
      </c>
      <c r="H192" s="368" t="s">
        <v>375</v>
      </c>
      <c r="I192" s="700" t="s">
        <v>334</v>
      </c>
      <c r="J192" s="701"/>
      <c r="K192" s="700"/>
      <c r="L192" s="701"/>
    </row>
    <row r="193" spans="1:12" ht="15" customHeight="1" x14ac:dyDescent="0.2">
      <c r="A193" s="692" t="s">
        <v>489</v>
      </c>
      <c r="B193" s="349" t="s">
        <v>4</v>
      </c>
      <c r="C193" s="350">
        <v>6.9868995633187766E-3</v>
      </c>
      <c r="D193" s="351">
        <v>1.222707423580786E-2</v>
      </c>
      <c r="E193" s="351">
        <v>8.1222707423580787E-2</v>
      </c>
      <c r="F193" s="369">
        <v>0.36157205240174678</v>
      </c>
      <c r="G193" s="351">
        <v>0.53799126637554584</v>
      </c>
      <c r="H193" s="369">
        <v>0.89956331877729268</v>
      </c>
      <c r="I193" s="370">
        <v>4.4113537117903929</v>
      </c>
      <c r="J193" s="377">
        <v>5</v>
      </c>
      <c r="K193" s="352">
        <v>1145</v>
      </c>
      <c r="L193" s="353" t="s">
        <v>316</v>
      </c>
    </row>
    <row r="194" spans="1:12" ht="24" customHeight="1" x14ac:dyDescent="0.2">
      <c r="A194" s="693"/>
      <c r="B194" s="354" t="s">
        <v>521</v>
      </c>
      <c r="C194" s="355">
        <v>0</v>
      </c>
      <c r="D194" s="356">
        <v>0</v>
      </c>
      <c r="E194" s="356">
        <v>3.9603960396039604E-2</v>
      </c>
      <c r="F194" s="371">
        <v>0.28712871287128711</v>
      </c>
      <c r="G194" s="356">
        <v>0.67326732673267331</v>
      </c>
      <c r="H194" s="371">
        <v>0.96039603960396036</v>
      </c>
      <c r="I194" s="372">
        <v>4.6336633663366342</v>
      </c>
      <c r="J194" s="378">
        <v>5</v>
      </c>
      <c r="K194" s="357">
        <v>101</v>
      </c>
      <c r="L194" s="358" t="s">
        <v>316</v>
      </c>
    </row>
    <row r="195" spans="1:12" ht="15" customHeight="1" x14ac:dyDescent="0.2">
      <c r="A195" s="693"/>
      <c r="B195" s="354" t="s">
        <v>522</v>
      </c>
      <c r="C195" s="359">
        <v>0</v>
      </c>
      <c r="D195" s="360">
        <v>0</v>
      </c>
      <c r="E195" s="360">
        <v>3.4482758620689655E-2</v>
      </c>
      <c r="F195" s="373">
        <v>0.25517241379310346</v>
      </c>
      <c r="G195" s="360">
        <v>0.71034482758620687</v>
      </c>
      <c r="H195" s="373">
        <v>0.96551724137931028</v>
      </c>
      <c r="I195" s="374">
        <v>4.675862068965519</v>
      </c>
      <c r="J195" s="379">
        <v>5</v>
      </c>
      <c r="K195" s="361">
        <v>145</v>
      </c>
      <c r="L195" s="362" t="s">
        <v>316</v>
      </c>
    </row>
    <row r="196" spans="1:12" ht="15" customHeight="1" x14ac:dyDescent="0.2">
      <c r="A196" s="693"/>
      <c r="B196" s="354" t="s">
        <v>523</v>
      </c>
      <c r="C196" s="355">
        <v>0</v>
      </c>
      <c r="D196" s="356">
        <v>7.6045627376425846E-3</v>
      </c>
      <c r="E196" s="356">
        <v>4.5627376425855515E-2</v>
      </c>
      <c r="F196" s="371">
        <v>0.38783269961977185</v>
      </c>
      <c r="G196" s="356">
        <v>0.55893536121673004</v>
      </c>
      <c r="H196" s="371">
        <v>0.94676806083650178</v>
      </c>
      <c r="I196" s="372">
        <v>4.4980988593155899</v>
      </c>
      <c r="J196" s="378">
        <v>5</v>
      </c>
      <c r="K196" s="357">
        <v>263</v>
      </c>
      <c r="L196" s="358" t="s">
        <v>316</v>
      </c>
    </row>
    <row r="197" spans="1:12" ht="24" customHeight="1" x14ac:dyDescent="0.2">
      <c r="A197" s="693"/>
      <c r="B197" s="354" t="s">
        <v>524</v>
      </c>
      <c r="C197" s="359">
        <v>0</v>
      </c>
      <c r="D197" s="360">
        <v>0</v>
      </c>
      <c r="E197" s="360">
        <v>1.1235955056179777E-2</v>
      </c>
      <c r="F197" s="373">
        <v>0.5056179775280899</v>
      </c>
      <c r="G197" s="360">
        <v>0.48314606741573035</v>
      </c>
      <c r="H197" s="373">
        <v>0.98876404494382031</v>
      </c>
      <c r="I197" s="374">
        <v>4.4719101123595486</v>
      </c>
      <c r="J197" s="379">
        <v>4</v>
      </c>
      <c r="K197" s="361">
        <v>89</v>
      </c>
      <c r="L197" s="362" t="s">
        <v>316</v>
      </c>
    </row>
    <row r="198" spans="1:12" ht="15" customHeight="1" x14ac:dyDescent="0.2">
      <c r="A198" s="694"/>
      <c r="B198" s="363" t="s">
        <v>525</v>
      </c>
      <c r="C198" s="364">
        <v>1.4625228519195612E-2</v>
      </c>
      <c r="D198" s="365">
        <v>2.1937842778793418E-2</v>
      </c>
      <c r="E198" s="365">
        <v>0.12979890310786105</v>
      </c>
      <c r="F198" s="375">
        <v>0.36745886654478982</v>
      </c>
      <c r="G198" s="365">
        <v>0.46617915904936014</v>
      </c>
      <c r="H198" s="375">
        <v>0.8336380255941499</v>
      </c>
      <c r="I198" s="376">
        <v>4.2486288848263243</v>
      </c>
      <c r="J198" s="380">
        <v>4</v>
      </c>
      <c r="K198" s="366">
        <v>547</v>
      </c>
      <c r="L198" s="367" t="s">
        <v>316</v>
      </c>
    </row>
    <row r="200" spans="1:12" ht="14.1" customHeight="1" x14ac:dyDescent="0.2">
      <c r="A200" s="695"/>
      <c r="B200" s="695"/>
      <c r="C200" s="697" t="s">
        <v>377</v>
      </c>
      <c r="D200" s="698"/>
      <c r="E200" s="698"/>
      <c r="F200" s="699"/>
      <c r="G200" s="698"/>
      <c r="H200" s="699"/>
      <c r="I200" s="698"/>
      <c r="J200" s="699"/>
      <c r="K200" s="698"/>
      <c r="L200" s="699"/>
    </row>
    <row r="201" spans="1:12" ht="14.1" customHeight="1" x14ac:dyDescent="0.2">
      <c r="A201" s="696"/>
      <c r="B201" s="696"/>
      <c r="C201" s="347" t="s">
        <v>370</v>
      </c>
      <c r="D201" s="381" t="s">
        <v>371</v>
      </c>
      <c r="E201" s="381" t="s">
        <v>372</v>
      </c>
      <c r="F201" s="382" t="s">
        <v>373</v>
      </c>
      <c r="G201" s="348" t="s">
        <v>374</v>
      </c>
      <c r="H201" s="368" t="s">
        <v>375</v>
      </c>
      <c r="I201" s="700" t="s">
        <v>334</v>
      </c>
      <c r="J201" s="701"/>
      <c r="K201" s="700"/>
      <c r="L201" s="701"/>
    </row>
    <row r="202" spans="1:12" ht="15" customHeight="1" x14ac:dyDescent="0.2">
      <c r="A202" s="692" t="s">
        <v>489</v>
      </c>
      <c r="B202" s="349" t="s">
        <v>4</v>
      </c>
      <c r="C202" s="350">
        <v>2.6200873362445414E-3</v>
      </c>
      <c r="D202" s="351">
        <v>1.7467248908296942E-2</v>
      </c>
      <c r="E202" s="351">
        <v>0.14410480349344978</v>
      </c>
      <c r="F202" s="369">
        <v>0.38427947598253276</v>
      </c>
      <c r="G202" s="351">
        <v>0.451528384279476</v>
      </c>
      <c r="H202" s="369">
        <v>0.83580786026200882</v>
      </c>
      <c r="I202" s="370">
        <v>4.2646288209607004</v>
      </c>
      <c r="J202" s="377">
        <v>4</v>
      </c>
      <c r="K202" s="352">
        <v>1145</v>
      </c>
      <c r="L202" s="353" t="s">
        <v>316</v>
      </c>
    </row>
    <row r="203" spans="1:12" ht="24" customHeight="1" x14ac:dyDescent="0.2">
      <c r="A203" s="693"/>
      <c r="B203" s="354" t="s">
        <v>521</v>
      </c>
      <c r="C203" s="355">
        <v>0</v>
      </c>
      <c r="D203" s="356">
        <v>3.9603960396039604E-2</v>
      </c>
      <c r="E203" s="356">
        <v>0.26732673267326734</v>
      </c>
      <c r="F203" s="371">
        <v>0.37623762376237624</v>
      </c>
      <c r="G203" s="356">
        <v>0.31683168316831684</v>
      </c>
      <c r="H203" s="371">
        <v>0.69306930693069302</v>
      </c>
      <c r="I203" s="372">
        <v>3.9702970297029707</v>
      </c>
      <c r="J203" s="378">
        <v>4</v>
      </c>
      <c r="K203" s="357">
        <v>101</v>
      </c>
      <c r="L203" s="358" t="s">
        <v>316</v>
      </c>
    </row>
    <row r="204" spans="1:12" ht="15" customHeight="1" x14ac:dyDescent="0.2">
      <c r="A204" s="693"/>
      <c r="B204" s="354" t="s">
        <v>522</v>
      </c>
      <c r="C204" s="359">
        <v>0</v>
      </c>
      <c r="D204" s="360">
        <v>2.0689655172413793E-2</v>
      </c>
      <c r="E204" s="360">
        <v>0.17241379310344829</v>
      </c>
      <c r="F204" s="373">
        <v>0.37241379310344835</v>
      </c>
      <c r="G204" s="360">
        <v>0.43448275862068964</v>
      </c>
      <c r="H204" s="373">
        <v>0.80689655172413799</v>
      </c>
      <c r="I204" s="374">
        <v>4.2206896551724142</v>
      </c>
      <c r="J204" s="379">
        <v>4</v>
      </c>
      <c r="K204" s="361">
        <v>145</v>
      </c>
      <c r="L204" s="362" t="s">
        <v>316</v>
      </c>
    </row>
    <row r="205" spans="1:12" ht="15" customHeight="1" x14ac:dyDescent="0.2">
      <c r="A205" s="693"/>
      <c r="B205" s="354" t="s">
        <v>523</v>
      </c>
      <c r="C205" s="355">
        <v>3.8022813688212923E-3</v>
      </c>
      <c r="D205" s="356">
        <v>1.5209125475285169E-2</v>
      </c>
      <c r="E205" s="356">
        <v>0.14068441064638784</v>
      </c>
      <c r="F205" s="371">
        <v>0.42585551330798471</v>
      </c>
      <c r="G205" s="356">
        <v>0.41444866920152085</v>
      </c>
      <c r="H205" s="371">
        <v>0.84030418250950556</v>
      </c>
      <c r="I205" s="372">
        <v>4.2319391634980992</v>
      </c>
      <c r="J205" s="378">
        <v>4</v>
      </c>
      <c r="K205" s="357">
        <v>263</v>
      </c>
      <c r="L205" s="358" t="s">
        <v>316</v>
      </c>
    </row>
    <row r="206" spans="1:12" ht="24" customHeight="1" x14ac:dyDescent="0.2">
      <c r="A206" s="693"/>
      <c r="B206" s="354" t="s">
        <v>524</v>
      </c>
      <c r="C206" s="359">
        <v>0</v>
      </c>
      <c r="D206" s="360">
        <v>2.2471910112359553E-2</v>
      </c>
      <c r="E206" s="360">
        <v>0.11235955056179775</v>
      </c>
      <c r="F206" s="373">
        <v>0.38202247191011229</v>
      </c>
      <c r="G206" s="360">
        <v>0.48314606741573035</v>
      </c>
      <c r="H206" s="373">
        <v>0.8651685393258427</v>
      </c>
      <c r="I206" s="374">
        <v>4.3258426966292145</v>
      </c>
      <c r="J206" s="379">
        <v>4</v>
      </c>
      <c r="K206" s="361">
        <v>89</v>
      </c>
      <c r="L206" s="362" t="s">
        <v>316</v>
      </c>
    </row>
    <row r="207" spans="1:12" ht="15" customHeight="1" x14ac:dyDescent="0.2">
      <c r="A207" s="694"/>
      <c r="B207" s="363" t="s">
        <v>525</v>
      </c>
      <c r="C207" s="364">
        <v>3.6563071297989031E-3</v>
      </c>
      <c r="D207" s="365">
        <v>1.2797074954296161E-2</v>
      </c>
      <c r="E207" s="365">
        <v>0.12065813528336382</v>
      </c>
      <c r="F207" s="375">
        <v>0.36928702010968917</v>
      </c>
      <c r="G207" s="365">
        <v>0.49360146252285192</v>
      </c>
      <c r="H207" s="375">
        <v>0.86288848263254114</v>
      </c>
      <c r="I207" s="376">
        <v>4.3363802559414975</v>
      </c>
      <c r="J207" s="380">
        <v>4</v>
      </c>
      <c r="K207" s="366">
        <v>547</v>
      </c>
      <c r="L207" s="367" t="s">
        <v>316</v>
      </c>
    </row>
    <row r="209" spans="1:12" ht="14.1" customHeight="1" x14ac:dyDescent="0.2">
      <c r="A209" s="695"/>
      <c r="B209" s="695"/>
      <c r="C209" s="697" t="s">
        <v>378</v>
      </c>
      <c r="D209" s="698"/>
      <c r="E209" s="698"/>
      <c r="F209" s="699"/>
      <c r="G209" s="698"/>
      <c r="H209" s="699"/>
      <c r="I209" s="698"/>
      <c r="J209" s="699"/>
      <c r="K209" s="698"/>
      <c r="L209" s="699"/>
    </row>
    <row r="210" spans="1:12" ht="14.1" customHeight="1" x14ac:dyDescent="0.2">
      <c r="A210" s="696"/>
      <c r="B210" s="696"/>
      <c r="C210" s="347" t="s">
        <v>370</v>
      </c>
      <c r="D210" s="381" t="s">
        <v>371</v>
      </c>
      <c r="E210" s="381" t="s">
        <v>372</v>
      </c>
      <c r="F210" s="382" t="s">
        <v>373</v>
      </c>
      <c r="G210" s="348" t="s">
        <v>374</v>
      </c>
      <c r="H210" s="368" t="s">
        <v>375</v>
      </c>
      <c r="I210" s="700" t="s">
        <v>334</v>
      </c>
      <c r="J210" s="701"/>
      <c r="K210" s="700"/>
      <c r="L210" s="701"/>
    </row>
    <row r="211" spans="1:12" ht="15" customHeight="1" x14ac:dyDescent="0.2">
      <c r="A211" s="692" t="s">
        <v>489</v>
      </c>
      <c r="B211" s="349" t="s">
        <v>4</v>
      </c>
      <c r="C211" s="350">
        <v>1.7467248908296941E-3</v>
      </c>
      <c r="D211" s="351">
        <v>6.1135371179039302E-3</v>
      </c>
      <c r="E211" s="351">
        <v>6.3755458515283844E-2</v>
      </c>
      <c r="F211" s="369">
        <v>0.34323144104803499</v>
      </c>
      <c r="G211" s="351">
        <v>0.58515283842794763</v>
      </c>
      <c r="H211" s="369">
        <v>0.92838427947598268</v>
      </c>
      <c r="I211" s="370">
        <v>4.5039301310043642</v>
      </c>
      <c r="J211" s="377">
        <v>5</v>
      </c>
      <c r="K211" s="352">
        <v>1145</v>
      </c>
      <c r="L211" s="353" t="s">
        <v>316</v>
      </c>
    </row>
    <row r="212" spans="1:12" ht="24" customHeight="1" x14ac:dyDescent="0.2">
      <c r="A212" s="693"/>
      <c r="B212" s="354" t="s">
        <v>521</v>
      </c>
      <c r="C212" s="355">
        <v>0</v>
      </c>
      <c r="D212" s="356">
        <v>0</v>
      </c>
      <c r="E212" s="356">
        <v>2.9702970297029702E-2</v>
      </c>
      <c r="F212" s="371">
        <v>0.3267326732673268</v>
      </c>
      <c r="G212" s="356">
        <v>0.64356435643564358</v>
      </c>
      <c r="H212" s="371">
        <v>0.97029702970297027</v>
      </c>
      <c r="I212" s="372">
        <v>4.6138613861386135</v>
      </c>
      <c r="J212" s="378">
        <v>5</v>
      </c>
      <c r="K212" s="357">
        <v>101</v>
      </c>
      <c r="L212" s="358" t="s">
        <v>316</v>
      </c>
    </row>
    <row r="213" spans="1:12" ht="15" customHeight="1" x14ac:dyDescent="0.2">
      <c r="A213" s="693"/>
      <c r="B213" s="354" t="s">
        <v>522</v>
      </c>
      <c r="C213" s="359">
        <v>0</v>
      </c>
      <c r="D213" s="360">
        <v>0</v>
      </c>
      <c r="E213" s="360">
        <v>2.0689655172413793E-2</v>
      </c>
      <c r="F213" s="373">
        <v>0.2620689655172414</v>
      </c>
      <c r="G213" s="360">
        <v>0.71724137931034482</v>
      </c>
      <c r="H213" s="373">
        <v>0.97931034482758617</v>
      </c>
      <c r="I213" s="374">
        <v>4.6965517241379313</v>
      </c>
      <c r="J213" s="379">
        <v>5</v>
      </c>
      <c r="K213" s="361">
        <v>145</v>
      </c>
      <c r="L213" s="362" t="s">
        <v>316</v>
      </c>
    </row>
    <row r="214" spans="1:12" ht="15" customHeight="1" x14ac:dyDescent="0.2">
      <c r="A214" s="693"/>
      <c r="B214" s="354" t="s">
        <v>523</v>
      </c>
      <c r="C214" s="355">
        <v>0</v>
      </c>
      <c r="D214" s="356">
        <v>0</v>
      </c>
      <c r="E214" s="356">
        <v>4.1825095057034217E-2</v>
      </c>
      <c r="F214" s="371">
        <v>0.36501901140684412</v>
      </c>
      <c r="G214" s="356">
        <v>0.59315589353612164</v>
      </c>
      <c r="H214" s="371">
        <v>0.95817490494296575</v>
      </c>
      <c r="I214" s="372">
        <v>4.5513307984790847</v>
      </c>
      <c r="J214" s="378">
        <v>5</v>
      </c>
      <c r="K214" s="357">
        <v>263</v>
      </c>
      <c r="L214" s="358" t="s">
        <v>316</v>
      </c>
    </row>
    <row r="215" spans="1:12" ht="24" customHeight="1" x14ac:dyDescent="0.2">
      <c r="A215" s="693"/>
      <c r="B215" s="354" t="s">
        <v>524</v>
      </c>
      <c r="C215" s="359">
        <v>0</v>
      </c>
      <c r="D215" s="360">
        <v>1.1235955056179777E-2</v>
      </c>
      <c r="E215" s="360">
        <v>5.6179775280898875E-2</v>
      </c>
      <c r="F215" s="373">
        <v>0.3258426966292135</v>
      </c>
      <c r="G215" s="360">
        <v>0.6067415730337079</v>
      </c>
      <c r="H215" s="373">
        <v>0.93258426966292152</v>
      </c>
      <c r="I215" s="374">
        <v>4.5280898876404514</v>
      </c>
      <c r="J215" s="379">
        <v>5</v>
      </c>
      <c r="K215" s="361">
        <v>89</v>
      </c>
      <c r="L215" s="362" t="s">
        <v>316</v>
      </c>
    </row>
    <row r="216" spans="1:12" ht="15" customHeight="1" x14ac:dyDescent="0.2">
      <c r="A216" s="694"/>
      <c r="B216" s="363" t="s">
        <v>525</v>
      </c>
      <c r="C216" s="364">
        <v>3.6563071297989031E-3</v>
      </c>
      <c r="D216" s="365">
        <v>1.0968921389396709E-2</v>
      </c>
      <c r="E216" s="365">
        <v>9.3235831809872036E-2</v>
      </c>
      <c r="F216" s="375">
        <v>0.36014625228519198</v>
      </c>
      <c r="G216" s="365">
        <v>0.53199268738574035</v>
      </c>
      <c r="H216" s="375">
        <v>0.89213893967093238</v>
      </c>
      <c r="I216" s="376">
        <v>4.4058500914076797</v>
      </c>
      <c r="J216" s="380">
        <v>5</v>
      </c>
      <c r="K216" s="366">
        <v>547</v>
      </c>
      <c r="L216" s="367" t="s">
        <v>316</v>
      </c>
    </row>
    <row r="218" spans="1:12" ht="14.1" customHeight="1" x14ac:dyDescent="0.2">
      <c r="A218" s="695"/>
      <c r="B218" s="695"/>
      <c r="C218" s="697" t="s">
        <v>379</v>
      </c>
      <c r="D218" s="698"/>
      <c r="E218" s="698"/>
      <c r="F218" s="699"/>
      <c r="G218" s="698"/>
      <c r="H218" s="699"/>
      <c r="I218" s="698"/>
      <c r="J218" s="699"/>
      <c r="K218" s="698"/>
      <c r="L218" s="699"/>
    </row>
    <row r="219" spans="1:12" ht="14.1" customHeight="1" x14ac:dyDescent="0.2">
      <c r="A219" s="696"/>
      <c r="B219" s="696"/>
      <c r="C219" s="347" t="s">
        <v>370</v>
      </c>
      <c r="D219" s="381" t="s">
        <v>371</v>
      </c>
      <c r="E219" s="381" t="s">
        <v>372</v>
      </c>
      <c r="F219" s="382" t="s">
        <v>373</v>
      </c>
      <c r="G219" s="348" t="s">
        <v>374</v>
      </c>
      <c r="H219" s="368" t="s">
        <v>375</v>
      </c>
      <c r="I219" s="700" t="s">
        <v>334</v>
      </c>
      <c r="J219" s="701"/>
      <c r="K219" s="700"/>
      <c r="L219" s="701"/>
    </row>
    <row r="220" spans="1:12" ht="15" customHeight="1" x14ac:dyDescent="0.2">
      <c r="A220" s="692" t="s">
        <v>489</v>
      </c>
      <c r="B220" s="349" t="s">
        <v>4</v>
      </c>
      <c r="C220" s="350">
        <v>2.6200873362445414E-3</v>
      </c>
      <c r="D220" s="351">
        <v>7.8602620087336247E-3</v>
      </c>
      <c r="E220" s="351">
        <v>6.3755458515283844E-2</v>
      </c>
      <c r="F220" s="369">
        <v>0.29170305676855895</v>
      </c>
      <c r="G220" s="351">
        <v>0.63406113537117903</v>
      </c>
      <c r="H220" s="369">
        <v>0.92576419213973793</v>
      </c>
      <c r="I220" s="370">
        <v>4.5467248908296938</v>
      </c>
      <c r="J220" s="377">
        <v>5</v>
      </c>
      <c r="K220" s="352">
        <v>1145</v>
      </c>
      <c r="L220" s="353" t="s">
        <v>316</v>
      </c>
    </row>
    <row r="221" spans="1:12" ht="24" customHeight="1" x14ac:dyDescent="0.2">
      <c r="A221" s="693"/>
      <c r="B221" s="354" t="s">
        <v>521</v>
      </c>
      <c r="C221" s="355">
        <v>0</v>
      </c>
      <c r="D221" s="356">
        <v>0</v>
      </c>
      <c r="E221" s="356">
        <v>2.9702970297029702E-2</v>
      </c>
      <c r="F221" s="371">
        <v>0.20792079207920794</v>
      </c>
      <c r="G221" s="356">
        <v>0.7623762376237625</v>
      </c>
      <c r="H221" s="371">
        <v>0.97029702970297038</v>
      </c>
      <c r="I221" s="372">
        <v>4.7326732673267315</v>
      </c>
      <c r="J221" s="378">
        <v>5</v>
      </c>
      <c r="K221" s="357">
        <v>101</v>
      </c>
      <c r="L221" s="358" t="s">
        <v>316</v>
      </c>
    </row>
    <row r="222" spans="1:12" ht="15" customHeight="1" x14ac:dyDescent="0.2">
      <c r="A222" s="693"/>
      <c r="B222" s="354" t="s">
        <v>522</v>
      </c>
      <c r="C222" s="359">
        <v>0</v>
      </c>
      <c r="D222" s="360">
        <v>0</v>
      </c>
      <c r="E222" s="360">
        <v>3.4482758620689655E-2</v>
      </c>
      <c r="F222" s="373">
        <v>0.21379310344827587</v>
      </c>
      <c r="G222" s="360">
        <v>0.75172413793103443</v>
      </c>
      <c r="H222" s="373">
        <v>0.96551724137931028</v>
      </c>
      <c r="I222" s="374">
        <v>4.7172413793103445</v>
      </c>
      <c r="J222" s="379">
        <v>5</v>
      </c>
      <c r="K222" s="361">
        <v>145</v>
      </c>
      <c r="L222" s="362" t="s">
        <v>316</v>
      </c>
    </row>
    <row r="223" spans="1:12" ht="15" customHeight="1" x14ac:dyDescent="0.2">
      <c r="A223" s="693"/>
      <c r="B223" s="354" t="s">
        <v>523</v>
      </c>
      <c r="C223" s="355">
        <v>0</v>
      </c>
      <c r="D223" s="356">
        <v>7.6045627376425846E-3</v>
      </c>
      <c r="E223" s="356">
        <v>4.1825095057034217E-2</v>
      </c>
      <c r="F223" s="371">
        <v>0.3193916349809886</v>
      </c>
      <c r="G223" s="356">
        <v>0.63117870722433456</v>
      </c>
      <c r="H223" s="371">
        <v>0.9505703422053231</v>
      </c>
      <c r="I223" s="372">
        <v>4.5741444866920169</v>
      </c>
      <c r="J223" s="378">
        <v>5</v>
      </c>
      <c r="K223" s="357">
        <v>263</v>
      </c>
      <c r="L223" s="358" t="s">
        <v>316</v>
      </c>
    </row>
    <row r="224" spans="1:12" ht="24" customHeight="1" x14ac:dyDescent="0.2">
      <c r="A224" s="693"/>
      <c r="B224" s="354" t="s">
        <v>524</v>
      </c>
      <c r="C224" s="359">
        <v>0</v>
      </c>
      <c r="D224" s="360">
        <v>2.2471910112359553E-2</v>
      </c>
      <c r="E224" s="360">
        <v>4.4943820224719107E-2</v>
      </c>
      <c r="F224" s="373">
        <v>0.3370786516853933</v>
      </c>
      <c r="G224" s="360">
        <v>0.5955056179775281</v>
      </c>
      <c r="H224" s="373">
        <v>0.93258426966292152</v>
      </c>
      <c r="I224" s="374">
        <v>4.5056179775280887</v>
      </c>
      <c r="J224" s="379">
        <v>5</v>
      </c>
      <c r="K224" s="361">
        <v>89</v>
      </c>
      <c r="L224" s="362" t="s">
        <v>316</v>
      </c>
    </row>
    <row r="225" spans="1:12" ht="15" customHeight="1" x14ac:dyDescent="0.2">
      <c r="A225" s="694"/>
      <c r="B225" s="363" t="s">
        <v>525</v>
      </c>
      <c r="C225" s="364">
        <v>5.4844606946983544E-3</v>
      </c>
      <c r="D225" s="365">
        <v>9.140767824497258E-3</v>
      </c>
      <c r="E225" s="365">
        <v>9.140767824497259E-2</v>
      </c>
      <c r="F225" s="375">
        <v>0.30712979890310788</v>
      </c>
      <c r="G225" s="365">
        <v>0.58683729433272391</v>
      </c>
      <c r="H225" s="375">
        <v>0.89396709323583179</v>
      </c>
      <c r="I225" s="376">
        <v>4.4606946983546676</v>
      </c>
      <c r="J225" s="380">
        <v>5</v>
      </c>
      <c r="K225" s="366">
        <v>547</v>
      </c>
      <c r="L225" s="367" t="s">
        <v>316</v>
      </c>
    </row>
    <row r="227" spans="1:12" ht="14.1" customHeight="1" x14ac:dyDescent="0.2">
      <c r="A227" s="695"/>
      <c r="B227" s="695"/>
      <c r="C227" s="697" t="s">
        <v>380</v>
      </c>
      <c r="D227" s="698"/>
      <c r="E227" s="698"/>
      <c r="F227" s="699"/>
      <c r="G227" s="698"/>
      <c r="H227" s="699"/>
      <c r="I227" s="698"/>
      <c r="J227" s="699"/>
      <c r="K227" s="698"/>
      <c r="L227" s="699"/>
    </row>
    <row r="228" spans="1:12" ht="14.1" customHeight="1" x14ac:dyDescent="0.2">
      <c r="A228" s="696"/>
      <c r="B228" s="696"/>
      <c r="C228" s="347" t="s">
        <v>370</v>
      </c>
      <c r="D228" s="381" t="s">
        <v>371</v>
      </c>
      <c r="E228" s="381" t="s">
        <v>372</v>
      </c>
      <c r="F228" s="382" t="s">
        <v>373</v>
      </c>
      <c r="G228" s="348" t="s">
        <v>374</v>
      </c>
      <c r="H228" s="368" t="s">
        <v>375</v>
      </c>
      <c r="I228" s="700" t="s">
        <v>334</v>
      </c>
      <c r="J228" s="701"/>
      <c r="K228" s="700"/>
      <c r="L228" s="701"/>
    </row>
    <row r="229" spans="1:12" ht="15" customHeight="1" x14ac:dyDescent="0.2">
      <c r="A229" s="692" t="s">
        <v>489</v>
      </c>
      <c r="B229" s="349" t="s">
        <v>4</v>
      </c>
      <c r="C229" s="350">
        <v>7.8602620087336247E-3</v>
      </c>
      <c r="D229" s="351">
        <v>4.2794759825327509E-2</v>
      </c>
      <c r="E229" s="351">
        <v>0.19737991266375546</v>
      </c>
      <c r="F229" s="369">
        <v>0.35109170305676857</v>
      </c>
      <c r="G229" s="351">
        <v>0.40087336244541483</v>
      </c>
      <c r="H229" s="369">
        <v>0.75196506550218345</v>
      </c>
      <c r="I229" s="370">
        <v>4.0943231441048002</v>
      </c>
      <c r="J229" s="377">
        <v>4</v>
      </c>
      <c r="K229" s="352">
        <v>1145</v>
      </c>
      <c r="L229" s="353" t="s">
        <v>316</v>
      </c>
    </row>
    <row r="230" spans="1:12" ht="24" customHeight="1" x14ac:dyDescent="0.2">
      <c r="A230" s="693"/>
      <c r="B230" s="354" t="s">
        <v>521</v>
      </c>
      <c r="C230" s="355">
        <v>0</v>
      </c>
      <c r="D230" s="356">
        <v>7.9207920792079209E-2</v>
      </c>
      <c r="E230" s="356">
        <v>0.22772277227722776</v>
      </c>
      <c r="F230" s="371">
        <v>0.33663366336633666</v>
      </c>
      <c r="G230" s="356">
        <v>0.35643564356435642</v>
      </c>
      <c r="H230" s="371">
        <v>0.69306930693069302</v>
      </c>
      <c r="I230" s="372">
        <v>3.9702970297029703</v>
      </c>
      <c r="J230" s="378">
        <v>4</v>
      </c>
      <c r="K230" s="357">
        <v>101</v>
      </c>
      <c r="L230" s="358" t="s">
        <v>316</v>
      </c>
    </row>
    <row r="231" spans="1:12" ht="15" customHeight="1" x14ac:dyDescent="0.2">
      <c r="A231" s="693"/>
      <c r="B231" s="354" t="s">
        <v>522</v>
      </c>
      <c r="C231" s="359">
        <v>6.8965517241379318E-3</v>
      </c>
      <c r="D231" s="360">
        <v>6.8965517241379318E-3</v>
      </c>
      <c r="E231" s="360">
        <v>0.11034482758620691</v>
      </c>
      <c r="F231" s="373">
        <v>0.28275862068965518</v>
      </c>
      <c r="G231" s="360">
        <v>0.59310344827586203</v>
      </c>
      <c r="H231" s="373">
        <v>0.87586206896551733</v>
      </c>
      <c r="I231" s="374">
        <v>4.4482758620689644</v>
      </c>
      <c r="J231" s="379">
        <v>5</v>
      </c>
      <c r="K231" s="361">
        <v>145</v>
      </c>
      <c r="L231" s="362" t="s">
        <v>316</v>
      </c>
    </row>
    <row r="232" spans="1:12" ht="15" customHeight="1" x14ac:dyDescent="0.2">
      <c r="A232" s="693"/>
      <c r="B232" s="354" t="s">
        <v>523</v>
      </c>
      <c r="C232" s="355">
        <v>7.6045627376425846E-3</v>
      </c>
      <c r="D232" s="356">
        <v>3.4220532319391636E-2</v>
      </c>
      <c r="E232" s="356">
        <v>0.14828897338403041</v>
      </c>
      <c r="F232" s="371">
        <v>0.3269961977186312</v>
      </c>
      <c r="G232" s="356">
        <v>0.4828897338403042</v>
      </c>
      <c r="H232" s="371">
        <v>0.8098859315589354</v>
      </c>
      <c r="I232" s="372">
        <v>4.2433460076045604</v>
      </c>
      <c r="J232" s="378">
        <v>4</v>
      </c>
      <c r="K232" s="357">
        <v>263</v>
      </c>
      <c r="L232" s="358" t="s">
        <v>316</v>
      </c>
    </row>
    <row r="233" spans="1:12" ht="24" customHeight="1" x14ac:dyDescent="0.2">
      <c r="A233" s="693"/>
      <c r="B233" s="354" t="s">
        <v>524</v>
      </c>
      <c r="C233" s="359">
        <v>0</v>
      </c>
      <c r="D233" s="360">
        <v>2.2471910112359553E-2</v>
      </c>
      <c r="E233" s="360">
        <v>0.2808988764044944</v>
      </c>
      <c r="F233" s="373">
        <v>0.3258426966292135</v>
      </c>
      <c r="G233" s="360">
        <v>0.3707865168539326</v>
      </c>
      <c r="H233" s="373">
        <v>0.6966292134831461</v>
      </c>
      <c r="I233" s="374">
        <v>4.0449438202247192</v>
      </c>
      <c r="J233" s="379">
        <v>4</v>
      </c>
      <c r="K233" s="361">
        <v>89</v>
      </c>
      <c r="L233" s="362" t="s">
        <v>316</v>
      </c>
    </row>
    <row r="234" spans="1:12" ht="15" customHeight="1" x14ac:dyDescent="0.2">
      <c r="A234" s="694"/>
      <c r="B234" s="363" t="s">
        <v>525</v>
      </c>
      <c r="C234" s="364">
        <v>1.0968921389396709E-2</v>
      </c>
      <c r="D234" s="365">
        <v>5.3016453382084092E-2</v>
      </c>
      <c r="E234" s="365">
        <v>0.22486288848263253</v>
      </c>
      <c r="F234" s="375">
        <v>0.38756855575868371</v>
      </c>
      <c r="G234" s="365">
        <v>0.3235831809872029</v>
      </c>
      <c r="H234" s="375">
        <v>0.71115173674588661</v>
      </c>
      <c r="I234" s="376">
        <v>3.9597806215722118</v>
      </c>
      <c r="J234" s="380">
        <v>4</v>
      </c>
      <c r="K234" s="366">
        <v>547</v>
      </c>
      <c r="L234" s="367" t="s">
        <v>316</v>
      </c>
    </row>
    <row r="236" spans="1:12" ht="14.1" customHeight="1" x14ac:dyDescent="0.2">
      <c r="A236" s="695"/>
      <c r="B236" s="695"/>
      <c r="C236" s="697" t="s">
        <v>381</v>
      </c>
      <c r="D236" s="698"/>
      <c r="E236" s="698"/>
      <c r="F236" s="699"/>
      <c r="G236" s="698"/>
      <c r="H236" s="699"/>
      <c r="I236" s="698"/>
      <c r="J236" s="699"/>
      <c r="K236" s="698"/>
      <c r="L236" s="699"/>
    </row>
    <row r="237" spans="1:12" ht="14.1" customHeight="1" x14ac:dyDescent="0.2">
      <c r="A237" s="696"/>
      <c r="B237" s="696"/>
      <c r="C237" s="347" t="s">
        <v>370</v>
      </c>
      <c r="D237" s="381" t="s">
        <v>371</v>
      </c>
      <c r="E237" s="381" t="s">
        <v>372</v>
      </c>
      <c r="F237" s="382" t="s">
        <v>373</v>
      </c>
      <c r="G237" s="348" t="s">
        <v>374</v>
      </c>
      <c r="H237" s="368" t="s">
        <v>375</v>
      </c>
      <c r="I237" s="700" t="s">
        <v>334</v>
      </c>
      <c r="J237" s="701"/>
      <c r="K237" s="700"/>
      <c r="L237" s="701"/>
    </row>
    <row r="238" spans="1:12" ht="15" customHeight="1" x14ac:dyDescent="0.2">
      <c r="A238" s="692" t="s">
        <v>489</v>
      </c>
      <c r="B238" s="349" t="s">
        <v>4</v>
      </c>
      <c r="C238" s="350">
        <v>5.2401746724890829E-3</v>
      </c>
      <c r="D238" s="351">
        <v>1.9213973799126639E-2</v>
      </c>
      <c r="E238" s="351">
        <v>0.125764192139738</v>
      </c>
      <c r="F238" s="369">
        <v>0.34672489082969432</v>
      </c>
      <c r="G238" s="351">
        <v>0.50305676855895198</v>
      </c>
      <c r="H238" s="369">
        <v>0.84978165938864636</v>
      </c>
      <c r="I238" s="370">
        <v>4.3231441048034984</v>
      </c>
      <c r="J238" s="377">
        <v>5</v>
      </c>
      <c r="K238" s="352">
        <v>1145</v>
      </c>
      <c r="L238" s="353" t="s">
        <v>316</v>
      </c>
    </row>
    <row r="239" spans="1:12" ht="24" customHeight="1" x14ac:dyDescent="0.2">
      <c r="A239" s="693"/>
      <c r="B239" s="354" t="s">
        <v>521</v>
      </c>
      <c r="C239" s="355">
        <v>0</v>
      </c>
      <c r="D239" s="356">
        <v>3.9603960396039604E-2</v>
      </c>
      <c r="E239" s="356">
        <v>0.14851485148514851</v>
      </c>
      <c r="F239" s="371">
        <v>0.33663366336633666</v>
      </c>
      <c r="G239" s="356">
        <v>0.47524752475247523</v>
      </c>
      <c r="H239" s="371">
        <v>0.81188118811881194</v>
      </c>
      <c r="I239" s="372">
        <v>4.2475247524752477</v>
      </c>
      <c r="J239" s="378">
        <v>4</v>
      </c>
      <c r="K239" s="357">
        <v>101</v>
      </c>
      <c r="L239" s="358" t="s">
        <v>316</v>
      </c>
    </row>
    <row r="240" spans="1:12" ht="15" customHeight="1" x14ac:dyDescent="0.2">
      <c r="A240" s="693"/>
      <c r="B240" s="354" t="s">
        <v>522</v>
      </c>
      <c r="C240" s="359">
        <v>0</v>
      </c>
      <c r="D240" s="360">
        <v>6.8965517241379318E-3</v>
      </c>
      <c r="E240" s="360">
        <v>6.2068965517241378E-2</v>
      </c>
      <c r="F240" s="373">
        <v>0.27586206896551724</v>
      </c>
      <c r="G240" s="360">
        <v>0.65517241379310354</v>
      </c>
      <c r="H240" s="373">
        <v>0.93103448275862066</v>
      </c>
      <c r="I240" s="374">
        <v>4.5793103448275909</v>
      </c>
      <c r="J240" s="379">
        <v>5</v>
      </c>
      <c r="K240" s="361">
        <v>145</v>
      </c>
      <c r="L240" s="362" t="s">
        <v>316</v>
      </c>
    </row>
    <row r="241" spans="1:12" ht="15" customHeight="1" x14ac:dyDescent="0.2">
      <c r="A241" s="693"/>
      <c r="B241" s="354" t="s">
        <v>523</v>
      </c>
      <c r="C241" s="355">
        <v>7.6045627376425846E-3</v>
      </c>
      <c r="D241" s="356">
        <v>3.8022813688212923E-3</v>
      </c>
      <c r="E241" s="356">
        <v>6.0836501901140677E-2</v>
      </c>
      <c r="F241" s="371">
        <v>0.30038022813688214</v>
      </c>
      <c r="G241" s="356">
        <v>0.62737642585551334</v>
      </c>
      <c r="H241" s="371">
        <v>0.9277566539923956</v>
      </c>
      <c r="I241" s="372">
        <v>4.5361216730037999</v>
      </c>
      <c r="J241" s="378">
        <v>5</v>
      </c>
      <c r="K241" s="357">
        <v>263</v>
      </c>
      <c r="L241" s="358" t="s">
        <v>316</v>
      </c>
    </row>
    <row r="242" spans="1:12" ht="24" customHeight="1" x14ac:dyDescent="0.2">
      <c r="A242" s="693"/>
      <c r="B242" s="354" t="s">
        <v>524</v>
      </c>
      <c r="C242" s="359">
        <v>1.1235955056179777E-2</v>
      </c>
      <c r="D242" s="360">
        <v>3.3707865168539325E-2</v>
      </c>
      <c r="E242" s="360">
        <v>0.16853932584269665</v>
      </c>
      <c r="F242" s="373">
        <v>0.3258426966292135</v>
      </c>
      <c r="G242" s="360">
        <v>0.4606741573033708</v>
      </c>
      <c r="H242" s="373">
        <v>0.7865168539325843</v>
      </c>
      <c r="I242" s="374">
        <v>4.1910112359550551</v>
      </c>
      <c r="J242" s="379">
        <v>4</v>
      </c>
      <c r="K242" s="361">
        <v>89</v>
      </c>
      <c r="L242" s="362" t="s">
        <v>316</v>
      </c>
    </row>
    <row r="243" spans="1:12" ht="15" customHeight="1" x14ac:dyDescent="0.2">
      <c r="A243" s="694"/>
      <c r="B243" s="363" t="s">
        <v>525</v>
      </c>
      <c r="C243" s="364">
        <v>5.4844606946983544E-3</v>
      </c>
      <c r="D243" s="365">
        <v>2.376599634369287E-2</v>
      </c>
      <c r="E243" s="365">
        <v>0.16270566727605118</v>
      </c>
      <c r="F243" s="375">
        <v>0.39305301645338209</v>
      </c>
      <c r="G243" s="365">
        <v>0.41499085923217549</v>
      </c>
      <c r="H243" s="375">
        <v>0.80804387568555769</v>
      </c>
      <c r="I243" s="376">
        <v>4.1882998171846459</v>
      </c>
      <c r="J243" s="380">
        <v>4</v>
      </c>
      <c r="K243" s="366">
        <v>547</v>
      </c>
      <c r="L243" s="367" t="s">
        <v>316</v>
      </c>
    </row>
    <row r="245" spans="1:12" ht="14.1" customHeight="1" x14ac:dyDescent="0.2">
      <c r="A245" s="695"/>
      <c r="B245" s="695"/>
      <c r="C245" s="697" t="s">
        <v>382</v>
      </c>
      <c r="D245" s="698"/>
      <c r="E245" s="698"/>
      <c r="F245" s="699"/>
    </row>
    <row r="246" spans="1:12" ht="14.1" customHeight="1" x14ac:dyDescent="0.2">
      <c r="A246" s="696"/>
      <c r="B246" s="696"/>
      <c r="C246" s="347" t="s">
        <v>312</v>
      </c>
      <c r="D246" s="348" t="s">
        <v>313</v>
      </c>
      <c r="E246" s="700" t="s">
        <v>314</v>
      </c>
      <c r="F246" s="701"/>
    </row>
    <row r="247" spans="1:12" ht="15" customHeight="1" x14ac:dyDescent="0.2">
      <c r="A247" s="692" t="s">
        <v>489</v>
      </c>
      <c r="B247" s="349" t="s">
        <v>4</v>
      </c>
      <c r="C247" s="350">
        <v>0.41484716157205243</v>
      </c>
      <c r="D247" s="351">
        <v>0.58515283842794763</v>
      </c>
      <c r="E247" s="352">
        <v>1145</v>
      </c>
      <c r="F247" s="353" t="s">
        <v>316</v>
      </c>
    </row>
    <row r="248" spans="1:12" ht="24" customHeight="1" x14ac:dyDescent="0.2">
      <c r="A248" s="693"/>
      <c r="B248" s="354" t="s">
        <v>521</v>
      </c>
      <c r="C248" s="355">
        <v>0.21782178217821785</v>
      </c>
      <c r="D248" s="356">
        <v>0.78217821782178221</v>
      </c>
      <c r="E248" s="357">
        <v>101</v>
      </c>
      <c r="F248" s="358" t="s">
        <v>316</v>
      </c>
    </row>
    <row r="249" spans="1:12" ht="15" customHeight="1" x14ac:dyDescent="0.2">
      <c r="A249" s="693"/>
      <c r="B249" s="354" t="s">
        <v>522</v>
      </c>
      <c r="C249" s="359">
        <v>0.47586206896551725</v>
      </c>
      <c r="D249" s="360">
        <v>0.52413793103448281</v>
      </c>
      <c r="E249" s="361">
        <v>145</v>
      </c>
      <c r="F249" s="362" t="s">
        <v>316</v>
      </c>
    </row>
    <row r="250" spans="1:12" ht="15" customHeight="1" x14ac:dyDescent="0.2">
      <c r="A250" s="693"/>
      <c r="B250" s="354" t="s">
        <v>523</v>
      </c>
      <c r="C250" s="355">
        <v>0.37262357414448671</v>
      </c>
      <c r="D250" s="356">
        <v>0.62737642585551334</v>
      </c>
      <c r="E250" s="357">
        <v>263</v>
      </c>
      <c r="F250" s="358" t="s">
        <v>316</v>
      </c>
    </row>
    <row r="251" spans="1:12" ht="24" customHeight="1" x14ac:dyDescent="0.2">
      <c r="A251" s="693"/>
      <c r="B251" s="354" t="s">
        <v>524</v>
      </c>
      <c r="C251" s="359">
        <v>0.29213483146067415</v>
      </c>
      <c r="D251" s="360">
        <v>0.7078651685393258</v>
      </c>
      <c r="E251" s="361">
        <v>89</v>
      </c>
      <c r="F251" s="362" t="s">
        <v>316</v>
      </c>
    </row>
    <row r="252" spans="1:12" ht="15" customHeight="1" x14ac:dyDescent="0.2">
      <c r="A252" s="694"/>
      <c r="B252" s="363" t="s">
        <v>525</v>
      </c>
      <c r="C252" s="364">
        <v>0.47531992687385738</v>
      </c>
      <c r="D252" s="365">
        <v>0.52468007312614262</v>
      </c>
      <c r="E252" s="366">
        <v>547</v>
      </c>
      <c r="F252" s="367" t="s">
        <v>316</v>
      </c>
    </row>
    <row r="254" spans="1:12" ht="14.1" customHeight="1" x14ac:dyDescent="0.2">
      <c r="A254" s="695"/>
      <c r="B254" s="695"/>
      <c r="C254" s="697" t="s">
        <v>383</v>
      </c>
      <c r="D254" s="698"/>
      <c r="E254" s="698"/>
      <c r="F254" s="699"/>
    </row>
    <row r="255" spans="1:12" ht="14.1" customHeight="1" x14ac:dyDescent="0.2">
      <c r="A255" s="696"/>
      <c r="B255" s="696"/>
      <c r="C255" s="347" t="s">
        <v>312</v>
      </c>
      <c r="D255" s="348" t="s">
        <v>313</v>
      </c>
      <c r="E255" s="700" t="s">
        <v>314</v>
      </c>
      <c r="F255" s="701"/>
    </row>
    <row r="256" spans="1:12" ht="15" customHeight="1" x14ac:dyDescent="0.2">
      <c r="A256" s="692" t="s">
        <v>489</v>
      </c>
      <c r="B256" s="349" t="s">
        <v>4</v>
      </c>
      <c r="C256" s="350">
        <v>0.94526315789473681</v>
      </c>
      <c r="D256" s="351">
        <v>5.473684210526316E-2</v>
      </c>
      <c r="E256" s="352">
        <v>475</v>
      </c>
      <c r="F256" s="383">
        <v>670</v>
      </c>
    </row>
    <row r="257" spans="1:6" ht="24" customHeight="1" x14ac:dyDescent="0.2">
      <c r="A257" s="693"/>
      <c r="B257" s="354" t="s">
        <v>521</v>
      </c>
      <c r="C257" s="355">
        <v>0.95454545454545459</v>
      </c>
      <c r="D257" s="356">
        <v>4.5454545454545456E-2</v>
      </c>
      <c r="E257" s="357">
        <v>22</v>
      </c>
      <c r="F257" s="384">
        <v>79</v>
      </c>
    </row>
    <row r="258" spans="1:6" ht="15" customHeight="1" x14ac:dyDescent="0.2">
      <c r="A258" s="693"/>
      <c r="B258" s="354" t="s">
        <v>522</v>
      </c>
      <c r="C258" s="359">
        <v>0.92753623188405798</v>
      </c>
      <c r="D258" s="360">
        <v>7.2463768115942032E-2</v>
      </c>
      <c r="E258" s="361">
        <v>69</v>
      </c>
      <c r="F258" s="385">
        <v>76</v>
      </c>
    </row>
    <row r="259" spans="1:6" ht="15" customHeight="1" x14ac:dyDescent="0.2">
      <c r="A259" s="693"/>
      <c r="B259" s="354" t="s">
        <v>523</v>
      </c>
      <c r="C259" s="355">
        <v>0.96938775510204078</v>
      </c>
      <c r="D259" s="356">
        <v>3.0612244897959183E-2</v>
      </c>
      <c r="E259" s="357">
        <v>98</v>
      </c>
      <c r="F259" s="384">
        <v>165</v>
      </c>
    </row>
    <row r="260" spans="1:6" ht="24" customHeight="1" x14ac:dyDescent="0.2">
      <c r="A260" s="693"/>
      <c r="B260" s="354" t="s">
        <v>524</v>
      </c>
      <c r="C260" s="359">
        <v>0.92307692307692302</v>
      </c>
      <c r="D260" s="360">
        <v>7.6923076923076927E-2</v>
      </c>
      <c r="E260" s="361">
        <v>26</v>
      </c>
      <c r="F260" s="385">
        <v>63</v>
      </c>
    </row>
    <row r="261" spans="1:6" ht="15" customHeight="1" x14ac:dyDescent="0.2">
      <c r="A261" s="694"/>
      <c r="B261" s="363" t="s">
        <v>525</v>
      </c>
      <c r="C261" s="364">
        <v>0.94230769230769229</v>
      </c>
      <c r="D261" s="365">
        <v>5.7692307692307689E-2</v>
      </c>
      <c r="E261" s="366">
        <v>260</v>
      </c>
      <c r="F261" s="386">
        <v>287</v>
      </c>
    </row>
    <row r="263" spans="1:6" ht="14.1" customHeight="1" x14ac:dyDescent="0.2">
      <c r="A263" s="695"/>
      <c r="B263" s="695"/>
      <c r="C263" s="697" t="s">
        <v>384</v>
      </c>
      <c r="D263" s="698"/>
      <c r="E263" s="698"/>
      <c r="F263" s="699"/>
    </row>
    <row r="264" spans="1:6" ht="14.1" customHeight="1" x14ac:dyDescent="0.2">
      <c r="A264" s="696"/>
      <c r="B264" s="696"/>
      <c r="C264" s="347" t="s">
        <v>312</v>
      </c>
      <c r="D264" s="348" t="s">
        <v>313</v>
      </c>
      <c r="E264" s="700" t="s">
        <v>314</v>
      </c>
      <c r="F264" s="701"/>
    </row>
    <row r="265" spans="1:6" ht="15" customHeight="1" x14ac:dyDescent="0.2">
      <c r="A265" s="692" t="s">
        <v>489</v>
      </c>
      <c r="B265" s="349" t="s">
        <v>4</v>
      </c>
      <c r="C265" s="350">
        <v>4.3668122270742356E-2</v>
      </c>
      <c r="D265" s="351">
        <v>0.95633187772925765</v>
      </c>
      <c r="E265" s="352">
        <v>1145</v>
      </c>
      <c r="F265" s="353" t="s">
        <v>316</v>
      </c>
    </row>
    <row r="266" spans="1:6" ht="24" customHeight="1" x14ac:dyDescent="0.2">
      <c r="A266" s="693"/>
      <c r="B266" s="354" t="s">
        <v>521</v>
      </c>
      <c r="C266" s="355">
        <v>4.9504950495049507E-2</v>
      </c>
      <c r="D266" s="356">
        <v>0.95049504950495045</v>
      </c>
      <c r="E266" s="357">
        <v>101</v>
      </c>
      <c r="F266" s="358" t="s">
        <v>316</v>
      </c>
    </row>
    <row r="267" spans="1:6" ht="15" customHeight="1" x14ac:dyDescent="0.2">
      <c r="A267" s="693"/>
      <c r="B267" s="354" t="s">
        <v>522</v>
      </c>
      <c r="C267" s="359">
        <v>3.4482758620689655E-2</v>
      </c>
      <c r="D267" s="360">
        <v>0.96551724137931028</v>
      </c>
      <c r="E267" s="361">
        <v>145</v>
      </c>
      <c r="F267" s="362" t="s">
        <v>316</v>
      </c>
    </row>
    <row r="268" spans="1:6" ht="15" customHeight="1" x14ac:dyDescent="0.2">
      <c r="A268" s="693"/>
      <c r="B268" s="354" t="s">
        <v>523</v>
      </c>
      <c r="C268" s="355">
        <v>6.4638783269961975E-2</v>
      </c>
      <c r="D268" s="356">
        <v>0.93536121673003803</v>
      </c>
      <c r="E268" s="357">
        <v>263</v>
      </c>
      <c r="F268" s="358" t="s">
        <v>316</v>
      </c>
    </row>
    <row r="269" spans="1:6" ht="24" customHeight="1" x14ac:dyDescent="0.2">
      <c r="A269" s="693"/>
      <c r="B269" s="354" t="s">
        <v>524</v>
      </c>
      <c r="C269" s="359">
        <v>7.8651685393258425E-2</v>
      </c>
      <c r="D269" s="360">
        <v>0.9213483146067416</v>
      </c>
      <c r="E269" s="361">
        <v>89</v>
      </c>
      <c r="F269" s="362" t="s">
        <v>316</v>
      </c>
    </row>
    <row r="270" spans="1:6" ht="15" customHeight="1" x14ac:dyDescent="0.2">
      <c r="A270" s="694"/>
      <c r="B270" s="363" t="s">
        <v>525</v>
      </c>
      <c r="C270" s="364">
        <v>2.9250457038391225E-2</v>
      </c>
      <c r="D270" s="365">
        <v>0.97074954296160887</v>
      </c>
      <c r="E270" s="366">
        <v>547</v>
      </c>
      <c r="F270" s="367" t="s">
        <v>316</v>
      </c>
    </row>
    <row r="272" spans="1:6" ht="14.1" customHeight="1" x14ac:dyDescent="0.2">
      <c r="A272" s="695"/>
      <c r="B272" s="695"/>
      <c r="C272" s="697" t="s">
        <v>385</v>
      </c>
      <c r="D272" s="698"/>
      <c r="E272" s="698"/>
      <c r="F272" s="699"/>
    </row>
    <row r="273" spans="1:6" ht="14.1" customHeight="1" x14ac:dyDescent="0.2">
      <c r="A273" s="696"/>
      <c r="B273" s="696"/>
      <c r="C273" s="347" t="s">
        <v>312</v>
      </c>
      <c r="D273" s="348" t="s">
        <v>313</v>
      </c>
      <c r="E273" s="700" t="s">
        <v>314</v>
      </c>
      <c r="F273" s="701"/>
    </row>
    <row r="274" spans="1:6" ht="15" customHeight="1" x14ac:dyDescent="0.2">
      <c r="A274" s="692" t="s">
        <v>489</v>
      </c>
      <c r="B274" s="349" t="s">
        <v>4</v>
      </c>
      <c r="C274" s="350">
        <v>0.96</v>
      </c>
      <c r="D274" s="351">
        <v>0.04</v>
      </c>
      <c r="E274" s="352">
        <v>50</v>
      </c>
      <c r="F274" s="383">
        <v>1095</v>
      </c>
    </row>
    <row r="275" spans="1:6" ht="24" customHeight="1" x14ac:dyDescent="0.2">
      <c r="A275" s="693"/>
      <c r="B275" s="354" t="s">
        <v>521</v>
      </c>
      <c r="C275" s="355">
        <v>0.8</v>
      </c>
      <c r="D275" s="356">
        <v>0.2</v>
      </c>
      <c r="E275" s="357">
        <v>5</v>
      </c>
      <c r="F275" s="384">
        <v>96</v>
      </c>
    </row>
    <row r="276" spans="1:6" ht="15" customHeight="1" x14ac:dyDescent="0.2">
      <c r="A276" s="693"/>
      <c r="B276" s="354" t="s">
        <v>522</v>
      </c>
      <c r="C276" s="359">
        <v>1</v>
      </c>
      <c r="D276" s="360">
        <v>0</v>
      </c>
      <c r="E276" s="361">
        <v>5</v>
      </c>
      <c r="F276" s="385">
        <v>140</v>
      </c>
    </row>
    <row r="277" spans="1:6" ht="15" customHeight="1" x14ac:dyDescent="0.2">
      <c r="A277" s="693"/>
      <c r="B277" s="354" t="s">
        <v>523</v>
      </c>
      <c r="C277" s="355">
        <v>1</v>
      </c>
      <c r="D277" s="356">
        <v>0</v>
      </c>
      <c r="E277" s="357">
        <v>17</v>
      </c>
      <c r="F277" s="384">
        <v>246</v>
      </c>
    </row>
    <row r="278" spans="1:6" ht="24" customHeight="1" x14ac:dyDescent="0.2">
      <c r="A278" s="693"/>
      <c r="B278" s="354" t="s">
        <v>524</v>
      </c>
      <c r="C278" s="359">
        <v>1</v>
      </c>
      <c r="D278" s="360">
        <v>0</v>
      </c>
      <c r="E278" s="361">
        <v>7</v>
      </c>
      <c r="F278" s="385">
        <v>82</v>
      </c>
    </row>
    <row r="279" spans="1:6" ht="15" customHeight="1" x14ac:dyDescent="0.2">
      <c r="A279" s="694"/>
      <c r="B279" s="363" t="s">
        <v>525</v>
      </c>
      <c r="C279" s="364">
        <v>0.9375</v>
      </c>
      <c r="D279" s="365">
        <v>6.25E-2</v>
      </c>
      <c r="E279" s="366">
        <v>16</v>
      </c>
      <c r="F279" s="386">
        <v>531</v>
      </c>
    </row>
    <row r="281" spans="1:6" ht="14.1" customHeight="1" x14ac:dyDescent="0.2">
      <c r="A281" s="695"/>
      <c r="B281" s="695"/>
      <c r="C281" s="697" t="s">
        <v>386</v>
      </c>
      <c r="D281" s="698"/>
      <c r="E281" s="698"/>
      <c r="F281" s="699"/>
    </row>
    <row r="282" spans="1:6" ht="14.1" customHeight="1" x14ac:dyDescent="0.2">
      <c r="A282" s="696"/>
      <c r="B282" s="696"/>
      <c r="C282" s="347" t="s">
        <v>312</v>
      </c>
      <c r="D282" s="348" t="s">
        <v>313</v>
      </c>
      <c r="E282" s="700" t="s">
        <v>314</v>
      </c>
      <c r="F282" s="701"/>
    </row>
    <row r="283" spans="1:6" ht="15" customHeight="1" x14ac:dyDescent="0.2">
      <c r="A283" s="692" t="s">
        <v>489</v>
      </c>
      <c r="B283" s="349" t="s">
        <v>4</v>
      </c>
      <c r="C283" s="350">
        <v>0.33624454148471616</v>
      </c>
      <c r="D283" s="351">
        <v>0.66375545851528384</v>
      </c>
      <c r="E283" s="352">
        <v>1145</v>
      </c>
      <c r="F283" s="353" t="s">
        <v>316</v>
      </c>
    </row>
    <row r="284" spans="1:6" ht="24" customHeight="1" x14ac:dyDescent="0.2">
      <c r="A284" s="693"/>
      <c r="B284" s="354" t="s">
        <v>521</v>
      </c>
      <c r="C284" s="355">
        <v>7.9207920792079209E-2</v>
      </c>
      <c r="D284" s="356">
        <v>0.92079207920792083</v>
      </c>
      <c r="E284" s="357">
        <v>101</v>
      </c>
      <c r="F284" s="358" t="s">
        <v>316</v>
      </c>
    </row>
    <row r="285" spans="1:6" ht="15" customHeight="1" x14ac:dyDescent="0.2">
      <c r="A285" s="693"/>
      <c r="B285" s="354" t="s">
        <v>522</v>
      </c>
      <c r="C285" s="359">
        <v>0.17241379310344829</v>
      </c>
      <c r="D285" s="360">
        <v>0.82758620689655171</v>
      </c>
      <c r="E285" s="361">
        <v>145</v>
      </c>
      <c r="F285" s="362" t="s">
        <v>316</v>
      </c>
    </row>
    <row r="286" spans="1:6" ht="15" customHeight="1" x14ac:dyDescent="0.2">
      <c r="A286" s="693"/>
      <c r="B286" s="354" t="s">
        <v>523</v>
      </c>
      <c r="C286" s="355">
        <v>0.37642585551330798</v>
      </c>
      <c r="D286" s="356">
        <v>0.62357414448669202</v>
      </c>
      <c r="E286" s="357">
        <v>263</v>
      </c>
      <c r="F286" s="358" t="s">
        <v>316</v>
      </c>
    </row>
    <row r="287" spans="1:6" ht="24" customHeight="1" x14ac:dyDescent="0.2">
      <c r="A287" s="693"/>
      <c r="B287" s="354" t="s">
        <v>524</v>
      </c>
      <c r="C287" s="359">
        <v>0.2134831460674157</v>
      </c>
      <c r="D287" s="360">
        <v>0.7865168539325843</v>
      </c>
      <c r="E287" s="361">
        <v>89</v>
      </c>
      <c r="F287" s="362" t="s">
        <v>316</v>
      </c>
    </row>
    <row r="288" spans="1:6" ht="15" customHeight="1" x14ac:dyDescent="0.2">
      <c r="A288" s="694"/>
      <c r="B288" s="363" t="s">
        <v>525</v>
      </c>
      <c r="C288" s="364">
        <v>0.42778793418647171</v>
      </c>
      <c r="D288" s="365">
        <v>0.57221206581352835</v>
      </c>
      <c r="E288" s="366">
        <v>547</v>
      </c>
      <c r="F288" s="367" t="s">
        <v>316</v>
      </c>
    </row>
    <row r="290" spans="1:6" ht="14.1" customHeight="1" x14ac:dyDescent="0.2">
      <c r="A290" s="695"/>
      <c r="B290" s="695"/>
      <c r="C290" s="697" t="s">
        <v>387</v>
      </c>
      <c r="D290" s="698"/>
      <c r="E290" s="698"/>
      <c r="F290" s="699"/>
    </row>
    <row r="291" spans="1:6" ht="14.1" customHeight="1" x14ac:dyDescent="0.2">
      <c r="A291" s="696"/>
      <c r="B291" s="696"/>
      <c r="C291" s="347" t="s">
        <v>312</v>
      </c>
      <c r="D291" s="348" t="s">
        <v>313</v>
      </c>
      <c r="E291" s="700" t="s">
        <v>314</v>
      </c>
      <c r="F291" s="701"/>
    </row>
    <row r="292" spans="1:6" ht="15" customHeight="1" x14ac:dyDescent="0.2">
      <c r="A292" s="692" t="s">
        <v>489</v>
      </c>
      <c r="B292" s="349" t="s">
        <v>4</v>
      </c>
      <c r="C292" s="350">
        <v>0.96363636363636362</v>
      </c>
      <c r="D292" s="351">
        <v>3.6363636363636362E-2</v>
      </c>
      <c r="E292" s="352">
        <v>385</v>
      </c>
      <c r="F292" s="383">
        <v>760</v>
      </c>
    </row>
    <row r="293" spans="1:6" ht="24" customHeight="1" x14ac:dyDescent="0.2">
      <c r="A293" s="693"/>
      <c r="B293" s="354" t="s">
        <v>521</v>
      </c>
      <c r="C293" s="355">
        <v>1</v>
      </c>
      <c r="D293" s="356">
        <v>0</v>
      </c>
      <c r="E293" s="357">
        <v>8</v>
      </c>
      <c r="F293" s="384">
        <v>93</v>
      </c>
    </row>
    <row r="294" spans="1:6" ht="15" customHeight="1" x14ac:dyDescent="0.2">
      <c r="A294" s="693"/>
      <c r="B294" s="354" t="s">
        <v>522</v>
      </c>
      <c r="C294" s="359">
        <v>1</v>
      </c>
      <c r="D294" s="360">
        <v>0</v>
      </c>
      <c r="E294" s="361">
        <v>25</v>
      </c>
      <c r="F294" s="385">
        <v>120</v>
      </c>
    </row>
    <row r="295" spans="1:6" ht="15" customHeight="1" x14ac:dyDescent="0.2">
      <c r="A295" s="693"/>
      <c r="B295" s="354" t="s">
        <v>523</v>
      </c>
      <c r="C295" s="355">
        <v>1</v>
      </c>
      <c r="D295" s="356">
        <v>0</v>
      </c>
      <c r="E295" s="357">
        <v>99</v>
      </c>
      <c r="F295" s="384">
        <v>164</v>
      </c>
    </row>
    <row r="296" spans="1:6" ht="24" customHeight="1" x14ac:dyDescent="0.2">
      <c r="A296" s="693"/>
      <c r="B296" s="354" t="s">
        <v>524</v>
      </c>
      <c r="C296" s="359">
        <v>1</v>
      </c>
      <c r="D296" s="360">
        <v>0</v>
      </c>
      <c r="E296" s="361">
        <v>19</v>
      </c>
      <c r="F296" s="385">
        <v>70</v>
      </c>
    </row>
    <row r="297" spans="1:6" ht="15" customHeight="1" x14ac:dyDescent="0.2">
      <c r="A297" s="694"/>
      <c r="B297" s="363" t="s">
        <v>525</v>
      </c>
      <c r="C297" s="364">
        <v>0.94017094017094005</v>
      </c>
      <c r="D297" s="365">
        <v>5.9829059829059832E-2</v>
      </c>
      <c r="E297" s="366">
        <v>234</v>
      </c>
      <c r="F297" s="386">
        <v>313</v>
      </c>
    </row>
    <row r="299" spans="1:6" ht="14.1" customHeight="1" x14ac:dyDescent="0.2">
      <c r="A299" s="695"/>
      <c r="B299" s="695"/>
      <c r="C299" s="697" t="s">
        <v>388</v>
      </c>
      <c r="D299" s="698"/>
      <c r="E299" s="698"/>
      <c r="F299" s="699"/>
    </row>
    <row r="300" spans="1:6" ht="14.1" customHeight="1" x14ac:dyDescent="0.2">
      <c r="A300" s="696"/>
      <c r="B300" s="696"/>
      <c r="C300" s="347" t="s">
        <v>312</v>
      </c>
      <c r="D300" s="348" t="s">
        <v>313</v>
      </c>
      <c r="E300" s="700" t="s">
        <v>314</v>
      </c>
      <c r="F300" s="701"/>
    </row>
    <row r="301" spans="1:6" ht="15" customHeight="1" x14ac:dyDescent="0.2">
      <c r="A301" s="692" t="s">
        <v>489</v>
      </c>
      <c r="B301" s="349" t="s">
        <v>4</v>
      </c>
      <c r="C301" s="350">
        <v>0.17903930131004364</v>
      </c>
      <c r="D301" s="351">
        <v>0.82096069868995647</v>
      </c>
      <c r="E301" s="352">
        <v>1145</v>
      </c>
      <c r="F301" s="353" t="s">
        <v>316</v>
      </c>
    </row>
    <row r="302" spans="1:6" ht="24" customHeight="1" x14ac:dyDescent="0.2">
      <c r="A302" s="693"/>
      <c r="B302" s="354" t="s">
        <v>521</v>
      </c>
      <c r="C302" s="355">
        <v>1.9801980198019802E-2</v>
      </c>
      <c r="D302" s="356">
        <v>0.98019801980198029</v>
      </c>
      <c r="E302" s="357">
        <v>101</v>
      </c>
      <c r="F302" s="358" t="s">
        <v>316</v>
      </c>
    </row>
    <row r="303" spans="1:6" ht="15" customHeight="1" x14ac:dyDescent="0.2">
      <c r="A303" s="693"/>
      <c r="B303" s="354" t="s">
        <v>522</v>
      </c>
      <c r="C303" s="359">
        <v>0.14482758620689656</v>
      </c>
      <c r="D303" s="360">
        <v>0.85517241379310349</v>
      </c>
      <c r="E303" s="361">
        <v>145</v>
      </c>
      <c r="F303" s="362" t="s">
        <v>316</v>
      </c>
    </row>
    <row r="304" spans="1:6" ht="15" customHeight="1" x14ac:dyDescent="0.2">
      <c r="A304" s="693"/>
      <c r="B304" s="354" t="s">
        <v>523</v>
      </c>
      <c r="C304" s="355">
        <v>0.15209125475285171</v>
      </c>
      <c r="D304" s="356">
        <v>0.84790874524714832</v>
      </c>
      <c r="E304" s="357">
        <v>263</v>
      </c>
      <c r="F304" s="358" t="s">
        <v>316</v>
      </c>
    </row>
    <row r="305" spans="1:6" ht="24" customHeight="1" x14ac:dyDescent="0.2">
      <c r="A305" s="693"/>
      <c r="B305" s="354" t="s">
        <v>524</v>
      </c>
      <c r="C305" s="359">
        <v>0.12359550561797752</v>
      </c>
      <c r="D305" s="360">
        <v>0.8764044943820225</v>
      </c>
      <c r="E305" s="361">
        <v>89</v>
      </c>
      <c r="F305" s="362" t="s">
        <v>316</v>
      </c>
    </row>
    <row r="306" spans="1:6" ht="15" customHeight="1" x14ac:dyDescent="0.2">
      <c r="A306" s="694"/>
      <c r="B306" s="363" t="s">
        <v>525</v>
      </c>
      <c r="C306" s="364">
        <v>0.23948811700182815</v>
      </c>
      <c r="D306" s="365">
        <v>0.76051188299817185</v>
      </c>
      <c r="E306" s="366">
        <v>547</v>
      </c>
      <c r="F306" s="367" t="s">
        <v>316</v>
      </c>
    </row>
    <row r="308" spans="1:6" ht="14.1" customHeight="1" x14ac:dyDescent="0.2">
      <c r="A308" s="695"/>
      <c r="B308" s="695"/>
      <c r="C308" s="697" t="s">
        <v>389</v>
      </c>
      <c r="D308" s="698"/>
      <c r="E308" s="698"/>
      <c r="F308" s="699"/>
    </row>
    <row r="309" spans="1:6" ht="14.1" customHeight="1" x14ac:dyDescent="0.2">
      <c r="A309" s="696"/>
      <c r="B309" s="696"/>
      <c r="C309" s="347" t="s">
        <v>312</v>
      </c>
      <c r="D309" s="348" t="s">
        <v>313</v>
      </c>
      <c r="E309" s="700" t="s">
        <v>314</v>
      </c>
      <c r="F309" s="701"/>
    </row>
    <row r="310" spans="1:6" ht="15" customHeight="1" x14ac:dyDescent="0.2">
      <c r="A310" s="692" t="s">
        <v>489</v>
      </c>
      <c r="B310" s="349" t="s">
        <v>4</v>
      </c>
      <c r="C310" s="350">
        <v>0.99024390243902449</v>
      </c>
      <c r="D310" s="351">
        <v>9.7560975609756097E-3</v>
      </c>
      <c r="E310" s="352">
        <v>205</v>
      </c>
      <c r="F310" s="383">
        <v>940</v>
      </c>
    </row>
    <row r="311" spans="1:6" ht="24" customHeight="1" x14ac:dyDescent="0.2">
      <c r="A311" s="693"/>
      <c r="B311" s="354" t="s">
        <v>521</v>
      </c>
      <c r="C311" s="355">
        <v>1</v>
      </c>
      <c r="D311" s="356">
        <v>0</v>
      </c>
      <c r="E311" s="387" t="s">
        <v>316</v>
      </c>
      <c r="F311" s="384">
        <v>99</v>
      </c>
    </row>
    <row r="312" spans="1:6" ht="15" customHeight="1" x14ac:dyDescent="0.2">
      <c r="A312" s="693"/>
      <c r="B312" s="354" t="s">
        <v>522</v>
      </c>
      <c r="C312" s="359">
        <v>1</v>
      </c>
      <c r="D312" s="360">
        <v>0</v>
      </c>
      <c r="E312" s="361">
        <v>21</v>
      </c>
      <c r="F312" s="385">
        <v>124</v>
      </c>
    </row>
    <row r="313" spans="1:6" ht="15" customHeight="1" x14ac:dyDescent="0.2">
      <c r="A313" s="693"/>
      <c r="B313" s="354" t="s">
        <v>523</v>
      </c>
      <c r="C313" s="355">
        <v>1</v>
      </c>
      <c r="D313" s="356">
        <v>0</v>
      </c>
      <c r="E313" s="357">
        <v>40</v>
      </c>
      <c r="F313" s="384">
        <v>223</v>
      </c>
    </row>
    <row r="314" spans="1:6" ht="24" customHeight="1" x14ac:dyDescent="0.2">
      <c r="A314" s="693"/>
      <c r="B314" s="354" t="s">
        <v>524</v>
      </c>
      <c r="C314" s="359">
        <v>1</v>
      </c>
      <c r="D314" s="360">
        <v>0</v>
      </c>
      <c r="E314" s="361">
        <v>11</v>
      </c>
      <c r="F314" s="385">
        <v>78</v>
      </c>
    </row>
    <row r="315" spans="1:6" ht="15" customHeight="1" x14ac:dyDescent="0.2">
      <c r="A315" s="694"/>
      <c r="B315" s="363" t="s">
        <v>525</v>
      </c>
      <c r="C315" s="364">
        <v>0.98473282442748089</v>
      </c>
      <c r="D315" s="365">
        <v>1.5267175572519083E-2</v>
      </c>
      <c r="E315" s="366">
        <v>131</v>
      </c>
      <c r="F315" s="386">
        <v>416</v>
      </c>
    </row>
    <row r="317" spans="1:6" ht="14.1" customHeight="1" x14ac:dyDescent="0.2">
      <c r="A317" s="695"/>
      <c r="B317" s="695"/>
      <c r="C317" s="697" t="s">
        <v>390</v>
      </c>
      <c r="D317" s="698"/>
      <c r="E317" s="698"/>
      <c r="F317" s="699"/>
    </row>
    <row r="318" spans="1:6" ht="14.1" customHeight="1" x14ac:dyDescent="0.2">
      <c r="A318" s="696"/>
      <c r="B318" s="696"/>
      <c r="C318" s="347" t="s">
        <v>312</v>
      </c>
      <c r="D318" s="348" t="s">
        <v>313</v>
      </c>
      <c r="E318" s="700" t="s">
        <v>314</v>
      </c>
      <c r="F318" s="701"/>
    </row>
    <row r="319" spans="1:6" ht="15" customHeight="1" x14ac:dyDescent="0.2">
      <c r="A319" s="692" t="s">
        <v>489</v>
      </c>
      <c r="B319" s="349" t="s">
        <v>4</v>
      </c>
      <c r="C319" s="350">
        <v>9.8689956331877729E-2</v>
      </c>
      <c r="D319" s="351">
        <v>0.9013100436681224</v>
      </c>
      <c r="E319" s="352">
        <v>1145</v>
      </c>
      <c r="F319" s="353" t="s">
        <v>316</v>
      </c>
    </row>
    <row r="320" spans="1:6" ht="24" customHeight="1" x14ac:dyDescent="0.2">
      <c r="A320" s="693"/>
      <c r="B320" s="354" t="s">
        <v>521</v>
      </c>
      <c r="C320" s="355">
        <v>4.9504950495049507E-2</v>
      </c>
      <c r="D320" s="356">
        <v>0.95049504950495045</v>
      </c>
      <c r="E320" s="357">
        <v>101</v>
      </c>
      <c r="F320" s="358" t="s">
        <v>316</v>
      </c>
    </row>
    <row r="321" spans="1:6" ht="15" customHeight="1" x14ac:dyDescent="0.2">
      <c r="A321" s="693"/>
      <c r="B321" s="354" t="s">
        <v>522</v>
      </c>
      <c r="C321" s="359">
        <v>6.2068965517241378E-2</v>
      </c>
      <c r="D321" s="360">
        <v>0.93793103448275861</v>
      </c>
      <c r="E321" s="361">
        <v>145</v>
      </c>
      <c r="F321" s="362" t="s">
        <v>316</v>
      </c>
    </row>
    <row r="322" spans="1:6" ht="15" customHeight="1" x14ac:dyDescent="0.2">
      <c r="A322" s="693"/>
      <c r="B322" s="354" t="s">
        <v>523</v>
      </c>
      <c r="C322" s="355">
        <v>0.22813688212927757</v>
      </c>
      <c r="D322" s="356">
        <v>0.77186311787072237</v>
      </c>
      <c r="E322" s="357">
        <v>263</v>
      </c>
      <c r="F322" s="358" t="s">
        <v>316</v>
      </c>
    </row>
    <row r="323" spans="1:6" ht="24" customHeight="1" x14ac:dyDescent="0.2">
      <c r="A323" s="693"/>
      <c r="B323" s="354" t="s">
        <v>524</v>
      </c>
      <c r="C323" s="359">
        <v>8.9887640449438214E-2</v>
      </c>
      <c r="D323" s="360">
        <v>0.9101123595505618</v>
      </c>
      <c r="E323" s="361">
        <v>89</v>
      </c>
      <c r="F323" s="362" t="s">
        <v>316</v>
      </c>
    </row>
    <row r="324" spans="1:6" ht="15" customHeight="1" x14ac:dyDescent="0.2">
      <c r="A324" s="694"/>
      <c r="B324" s="363" t="s">
        <v>525</v>
      </c>
      <c r="C324" s="364">
        <v>5.6672760511882997E-2</v>
      </c>
      <c r="D324" s="365">
        <v>0.94332723948811703</v>
      </c>
      <c r="E324" s="366">
        <v>547</v>
      </c>
      <c r="F324" s="367" t="s">
        <v>316</v>
      </c>
    </row>
    <row r="326" spans="1:6" ht="14.1" customHeight="1" x14ac:dyDescent="0.2">
      <c r="A326" s="695"/>
      <c r="B326" s="695"/>
      <c r="C326" s="697" t="s">
        <v>391</v>
      </c>
      <c r="D326" s="698"/>
      <c r="E326" s="698"/>
      <c r="F326" s="699"/>
    </row>
    <row r="327" spans="1:6" ht="14.1" customHeight="1" x14ac:dyDescent="0.2">
      <c r="A327" s="696"/>
      <c r="B327" s="696"/>
      <c r="C327" s="347" t="s">
        <v>312</v>
      </c>
      <c r="D327" s="348" t="s">
        <v>313</v>
      </c>
      <c r="E327" s="700" t="s">
        <v>314</v>
      </c>
      <c r="F327" s="701"/>
    </row>
    <row r="328" spans="1:6" ht="15" customHeight="1" x14ac:dyDescent="0.2">
      <c r="A328" s="692" t="s">
        <v>489</v>
      </c>
      <c r="B328" s="349" t="s">
        <v>4</v>
      </c>
      <c r="C328" s="350">
        <v>0.98230088495575218</v>
      </c>
      <c r="D328" s="351">
        <v>1.7699115044247787E-2</v>
      </c>
      <c r="E328" s="352">
        <v>113</v>
      </c>
      <c r="F328" s="383">
        <v>1032</v>
      </c>
    </row>
    <row r="329" spans="1:6" ht="24" customHeight="1" x14ac:dyDescent="0.2">
      <c r="A329" s="693"/>
      <c r="B329" s="354" t="s">
        <v>521</v>
      </c>
      <c r="C329" s="355">
        <v>1</v>
      </c>
      <c r="D329" s="356">
        <v>0</v>
      </c>
      <c r="E329" s="357">
        <v>5</v>
      </c>
      <c r="F329" s="384">
        <v>96</v>
      </c>
    </row>
    <row r="330" spans="1:6" ht="15" customHeight="1" x14ac:dyDescent="0.2">
      <c r="A330" s="693"/>
      <c r="B330" s="354" t="s">
        <v>522</v>
      </c>
      <c r="C330" s="359">
        <v>1</v>
      </c>
      <c r="D330" s="360">
        <v>0</v>
      </c>
      <c r="E330" s="361">
        <v>9</v>
      </c>
      <c r="F330" s="385">
        <v>136</v>
      </c>
    </row>
    <row r="331" spans="1:6" ht="15" customHeight="1" x14ac:dyDescent="0.2">
      <c r="A331" s="693"/>
      <c r="B331" s="354" t="s">
        <v>523</v>
      </c>
      <c r="C331" s="355">
        <v>1</v>
      </c>
      <c r="D331" s="356">
        <v>0</v>
      </c>
      <c r="E331" s="357">
        <v>60</v>
      </c>
      <c r="F331" s="384">
        <v>203</v>
      </c>
    </row>
    <row r="332" spans="1:6" ht="24" customHeight="1" x14ac:dyDescent="0.2">
      <c r="A332" s="693"/>
      <c r="B332" s="354" t="s">
        <v>524</v>
      </c>
      <c r="C332" s="359">
        <v>1</v>
      </c>
      <c r="D332" s="360">
        <v>0</v>
      </c>
      <c r="E332" s="361">
        <v>8</v>
      </c>
      <c r="F332" s="385">
        <v>81</v>
      </c>
    </row>
    <row r="333" spans="1:6" ht="15" customHeight="1" x14ac:dyDescent="0.2">
      <c r="A333" s="694"/>
      <c r="B333" s="363" t="s">
        <v>525</v>
      </c>
      <c r="C333" s="364">
        <v>0.93548387096774188</v>
      </c>
      <c r="D333" s="365">
        <v>6.4516129032258063E-2</v>
      </c>
      <c r="E333" s="366">
        <v>31</v>
      </c>
      <c r="F333" s="386">
        <v>516</v>
      </c>
    </row>
    <row r="335" spans="1:6" ht="14.1" customHeight="1" x14ac:dyDescent="0.2">
      <c r="A335" s="695"/>
      <c r="B335" s="695"/>
      <c r="C335" s="697" t="s">
        <v>392</v>
      </c>
      <c r="D335" s="698"/>
      <c r="E335" s="698"/>
      <c r="F335" s="699"/>
    </row>
    <row r="336" spans="1:6" ht="14.1" customHeight="1" x14ac:dyDescent="0.2">
      <c r="A336" s="696"/>
      <c r="B336" s="696"/>
      <c r="C336" s="347" t="s">
        <v>312</v>
      </c>
      <c r="D336" s="348" t="s">
        <v>313</v>
      </c>
      <c r="E336" s="700" t="s">
        <v>314</v>
      </c>
      <c r="F336" s="701"/>
    </row>
    <row r="337" spans="1:6" ht="15" customHeight="1" x14ac:dyDescent="0.2">
      <c r="A337" s="692" t="s">
        <v>489</v>
      </c>
      <c r="B337" s="349" t="s">
        <v>4</v>
      </c>
      <c r="C337" s="350">
        <v>0.611353711790393</v>
      </c>
      <c r="D337" s="351">
        <v>0.38864628820960706</v>
      </c>
      <c r="E337" s="352">
        <v>1145</v>
      </c>
      <c r="F337" s="353" t="s">
        <v>316</v>
      </c>
    </row>
    <row r="338" spans="1:6" ht="24" customHeight="1" x14ac:dyDescent="0.2">
      <c r="A338" s="693"/>
      <c r="B338" s="354" t="s">
        <v>521</v>
      </c>
      <c r="C338" s="355">
        <v>0.24752475247524752</v>
      </c>
      <c r="D338" s="356">
        <v>0.75247524752475248</v>
      </c>
      <c r="E338" s="357">
        <v>101</v>
      </c>
      <c r="F338" s="358" t="s">
        <v>316</v>
      </c>
    </row>
    <row r="339" spans="1:6" ht="15" customHeight="1" x14ac:dyDescent="0.2">
      <c r="A339" s="693"/>
      <c r="B339" s="354" t="s">
        <v>522</v>
      </c>
      <c r="C339" s="359">
        <v>0.71034482758620687</v>
      </c>
      <c r="D339" s="360">
        <v>0.28965517241379313</v>
      </c>
      <c r="E339" s="361">
        <v>145</v>
      </c>
      <c r="F339" s="362" t="s">
        <v>316</v>
      </c>
    </row>
    <row r="340" spans="1:6" ht="15" customHeight="1" x14ac:dyDescent="0.2">
      <c r="A340" s="693"/>
      <c r="B340" s="354" t="s">
        <v>523</v>
      </c>
      <c r="C340" s="355">
        <v>7.6045627376425853E-2</v>
      </c>
      <c r="D340" s="356">
        <v>0.92395437262357416</v>
      </c>
      <c r="E340" s="357">
        <v>263</v>
      </c>
      <c r="F340" s="358" t="s">
        <v>316</v>
      </c>
    </row>
    <row r="341" spans="1:6" ht="24" customHeight="1" x14ac:dyDescent="0.2">
      <c r="A341" s="693"/>
      <c r="B341" s="354" t="s">
        <v>524</v>
      </c>
      <c r="C341" s="359">
        <v>0.97752808988764039</v>
      </c>
      <c r="D341" s="360">
        <v>2.2471910112359553E-2</v>
      </c>
      <c r="E341" s="361">
        <v>89</v>
      </c>
      <c r="F341" s="362" t="s">
        <v>316</v>
      </c>
    </row>
    <row r="342" spans="1:6" ht="15" customHeight="1" x14ac:dyDescent="0.2">
      <c r="A342" s="694"/>
      <c r="B342" s="363" t="s">
        <v>525</v>
      </c>
      <c r="C342" s="364">
        <v>0.85009140767824509</v>
      </c>
      <c r="D342" s="365">
        <v>0.14990859232175502</v>
      </c>
      <c r="E342" s="366">
        <v>547</v>
      </c>
      <c r="F342" s="367" t="s">
        <v>316</v>
      </c>
    </row>
    <row r="344" spans="1:6" ht="14.1" customHeight="1" x14ac:dyDescent="0.2">
      <c r="A344" s="695"/>
      <c r="B344" s="695"/>
      <c r="C344" s="697" t="s">
        <v>393</v>
      </c>
      <c r="D344" s="698"/>
      <c r="E344" s="698"/>
      <c r="F344" s="699"/>
    </row>
    <row r="345" spans="1:6" ht="14.1" customHeight="1" x14ac:dyDescent="0.2">
      <c r="A345" s="696"/>
      <c r="B345" s="696"/>
      <c r="C345" s="347" t="s">
        <v>312</v>
      </c>
      <c r="D345" s="348" t="s">
        <v>313</v>
      </c>
      <c r="E345" s="700" t="s">
        <v>314</v>
      </c>
      <c r="F345" s="701"/>
    </row>
    <row r="346" spans="1:6" ht="15" customHeight="1" x14ac:dyDescent="0.2">
      <c r="A346" s="692" t="s">
        <v>489</v>
      </c>
      <c r="B346" s="349" t="s">
        <v>4</v>
      </c>
      <c r="C346" s="350">
        <v>0.97857142857142843</v>
      </c>
      <c r="D346" s="351">
        <v>2.1428571428571429E-2</v>
      </c>
      <c r="E346" s="352">
        <v>700</v>
      </c>
      <c r="F346" s="383">
        <v>445</v>
      </c>
    </row>
    <row r="347" spans="1:6" ht="24" customHeight="1" x14ac:dyDescent="0.2">
      <c r="A347" s="693"/>
      <c r="B347" s="354" t="s">
        <v>521</v>
      </c>
      <c r="C347" s="355">
        <v>1</v>
      </c>
      <c r="D347" s="356">
        <v>0</v>
      </c>
      <c r="E347" s="357">
        <v>25</v>
      </c>
      <c r="F347" s="384">
        <v>76</v>
      </c>
    </row>
    <row r="348" spans="1:6" ht="15" customHeight="1" x14ac:dyDescent="0.2">
      <c r="A348" s="693"/>
      <c r="B348" s="354" t="s">
        <v>522</v>
      </c>
      <c r="C348" s="359">
        <v>1</v>
      </c>
      <c r="D348" s="360">
        <v>0</v>
      </c>
      <c r="E348" s="361">
        <v>103</v>
      </c>
      <c r="F348" s="385">
        <v>42</v>
      </c>
    </row>
    <row r="349" spans="1:6" ht="15" customHeight="1" x14ac:dyDescent="0.2">
      <c r="A349" s="693"/>
      <c r="B349" s="354" t="s">
        <v>523</v>
      </c>
      <c r="C349" s="355">
        <v>1</v>
      </c>
      <c r="D349" s="356">
        <v>0</v>
      </c>
      <c r="E349" s="357">
        <v>20</v>
      </c>
      <c r="F349" s="384">
        <v>243</v>
      </c>
    </row>
    <row r="350" spans="1:6" ht="24" customHeight="1" x14ac:dyDescent="0.2">
      <c r="A350" s="693"/>
      <c r="B350" s="354" t="s">
        <v>524</v>
      </c>
      <c r="C350" s="359">
        <v>0.97701149425287359</v>
      </c>
      <c r="D350" s="360">
        <v>2.2988505747126436E-2</v>
      </c>
      <c r="E350" s="361">
        <v>87</v>
      </c>
      <c r="F350" s="362" t="s">
        <v>316</v>
      </c>
    </row>
    <row r="351" spans="1:6" ht="15" customHeight="1" x14ac:dyDescent="0.2">
      <c r="A351" s="694"/>
      <c r="B351" s="363" t="s">
        <v>525</v>
      </c>
      <c r="C351" s="364">
        <v>0.97204301075268817</v>
      </c>
      <c r="D351" s="365">
        <v>2.7956989247311829E-2</v>
      </c>
      <c r="E351" s="366">
        <v>465</v>
      </c>
      <c r="F351" s="386">
        <v>82</v>
      </c>
    </row>
    <row r="353" spans="1:6" ht="14.1" customHeight="1" x14ac:dyDescent="0.2">
      <c r="A353" s="695"/>
      <c r="B353" s="695"/>
      <c r="C353" s="697" t="s">
        <v>394</v>
      </c>
      <c r="D353" s="698"/>
      <c r="E353" s="698"/>
      <c r="F353" s="699"/>
    </row>
    <row r="354" spans="1:6" ht="14.1" customHeight="1" x14ac:dyDescent="0.2">
      <c r="A354" s="696"/>
      <c r="B354" s="696"/>
      <c r="C354" s="347" t="s">
        <v>312</v>
      </c>
      <c r="D354" s="348" t="s">
        <v>313</v>
      </c>
      <c r="E354" s="700" t="s">
        <v>314</v>
      </c>
      <c r="F354" s="701"/>
    </row>
    <row r="355" spans="1:6" ht="15" customHeight="1" x14ac:dyDescent="0.2">
      <c r="A355" s="692" t="s">
        <v>489</v>
      </c>
      <c r="B355" s="349" t="s">
        <v>4</v>
      </c>
      <c r="C355" s="350">
        <v>0.64803493449781657</v>
      </c>
      <c r="D355" s="351">
        <v>0.35196506550218343</v>
      </c>
      <c r="E355" s="352">
        <v>1145</v>
      </c>
      <c r="F355" s="353" t="s">
        <v>316</v>
      </c>
    </row>
    <row r="356" spans="1:6" ht="24" customHeight="1" x14ac:dyDescent="0.2">
      <c r="A356" s="693"/>
      <c r="B356" s="354" t="s">
        <v>521</v>
      </c>
      <c r="C356" s="355">
        <v>0.47524752475247523</v>
      </c>
      <c r="D356" s="356">
        <v>0.52475247524752477</v>
      </c>
      <c r="E356" s="357">
        <v>101</v>
      </c>
      <c r="F356" s="358" t="s">
        <v>316</v>
      </c>
    </row>
    <row r="357" spans="1:6" ht="15" customHeight="1" x14ac:dyDescent="0.2">
      <c r="A357" s="693"/>
      <c r="B357" s="354" t="s">
        <v>522</v>
      </c>
      <c r="C357" s="359">
        <v>0.84827586206896555</v>
      </c>
      <c r="D357" s="360">
        <v>0.15172413793103448</v>
      </c>
      <c r="E357" s="361">
        <v>145</v>
      </c>
      <c r="F357" s="362" t="s">
        <v>316</v>
      </c>
    </row>
    <row r="358" spans="1:6" ht="15" customHeight="1" x14ac:dyDescent="0.2">
      <c r="A358" s="693"/>
      <c r="B358" s="354" t="s">
        <v>523</v>
      </c>
      <c r="C358" s="355">
        <v>0.6045627376425855</v>
      </c>
      <c r="D358" s="356">
        <v>0.39543726235741444</v>
      </c>
      <c r="E358" s="357">
        <v>263</v>
      </c>
      <c r="F358" s="358" t="s">
        <v>316</v>
      </c>
    </row>
    <row r="359" spans="1:6" ht="24" customHeight="1" x14ac:dyDescent="0.2">
      <c r="A359" s="693"/>
      <c r="B359" s="354" t="s">
        <v>524</v>
      </c>
      <c r="C359" s="359">
        <v>0.38202247191011229</v>
      </c>
      <c r="D359" s="360">
        <v>0.6179775280898876</v>
      </c>
      <c r="E359" s="361">
        <v>89</v>
      </c>
      <c r="F359" s="362" t="s">
        <v>316</v>
      </c>
    </row>
    <row r="360" spans="1:6" ht="15" customHeight="1" x14ac:dyDescent="0.2">
      <c r="A360" s="694"/>
      <c r="B360" s="363" t="s">
        <v>525</v>
      </c>
      <c r="C360" s="364">
        <v>0.69104204753199272</v>
      </c>
      <c r="D360" s="365">
        <v>0.30895795246800734</v>
      </c>
      <c r="E360" s="366">
        <v>547</v>
      </c>
      <c r="F360" s="367" t="s">
        <v>316</v>
      </c>
    </row>
    <row r="362" spans="1:6" ht="14.1" customHeight="1" x14ac:dyDescent="0.2">
      <c r="A362" s="695"/>
      <c r="B362" s="695"/>
      <c r="C362" s="697" t="s">
        <v>395</v>
      </c>
      <c r="D362" s="698"/>
      <c r="E362" s="698"/>
      <c r="F362" s="699"/>
    </row>
    <row r="363" spans="1:6" ht="14.1" customHeight="1" x14ac:dyDescent="0.2">
      <c r="A363" s="696"/>
      <c r="B363" s="696"/>
      <c r="C363" s="347" t="s">
        <v>312</v>
      </c>
      <c r="D363" s="348" t="s">
        <v>313</v>
      </c>
      <c r="E363" s="700" t="s">
        <v>314</v>
      </c>
      <c r="F363" s="701"/>
    </row>
    <row r="364" spans="1:6" ht="15" customHeight="1" x14ac:dyDescent="0.2">
      <c r="A364" s="692" t="s">
        <v>489</v>
      </c>
      <c r="B364" s="349" t="s">
        <v>4</v>
      </c>
      <c r="C364" s="350">
        <v>0.96091644204851756</v>
      </c>
      <c r="D364" s="351">
        <v>3.9083557951482481E-2</v>
      </c>
      <c r="E364" s="352">
        <v>742</v>
      </c>
      <c r="F364" s="383">
        <v>403</v>
      </c>
    </row>
    <row r="365" spans="1:6" ht="24" customHeight="1" x14ac:dyDescent="0.2">
      <c r="A365" s="693"/>
      <c r="B365" s="354" t="s">
        <v>521</v>
      </c>
      <c r="C365" s="355">
        <v>1</v>
      </c>
      <c r="D365" s="356">
        <v>0</v>
      </c>
      <c r="E365" s="357">
        <v>48</v>
      </c>
      <c r="F365" s="384">
        <v>53</v>
      </c>
    </row>
    <row r="366" spans="1:6" ht="15" customHeight="1" x14ac:dyDescent="0.2">
      <c r="A366" s="693"/>
      <c r="B366" s="354" t="s">
        <v>522</v>
      </c>
      <c r="C366" s="359">
        <v>0.96747967479674801</v>
      </c>
      <c r="D366" s="360">
        <v>3.2520325203252036E-2</v>
      </c>
      <c r="E366" s="361">
        <v>123</v>
      </c>
      <c r="F366" s="385">
        <v>22</v>
      </c>
    </row>
    <row r="367" spans="1:6" ht="15" customHeight="1" x14ac:dyDescent="0.2">
      <c r="A367" s="693"/>
      <c r="B367" s="354" t="s">
        <v>523</v>
      </c>
      <c r="C367" s="355">
        <v>0.98113207547169812</v>
      </c>
      <c r="D367" s="356">
        <v>1.8867924528301886E-2</v>
      </c>
      <c r="E367" s="357">
        <v>159</v>
      </c>
      <c r="F367" s="384">
        <v>104</v>
      </c>
    </row>
    <row r="368" spans="1:6" ht="24" customHeight="1" x14ac:dyDescent="0.2">
      <c r="A368" s="693"/>
      <c r="B368" s="354" t="s">
        <v>524</v>
      </c>
      <c r="C368" s="359">
        <v>0.94117647058823517</v>
      </c>
      <c r="D368" s="360">
        <v>5.8823529411764698E-2</v>
      </c>
      <c r="E368" s="361">
        <v>34</v>
      </c>
      <c r="F368" s="385">
        <v>55</v>
      </c>
    </row>
    <row r="369" spans="1:6" ht="15" customHeight="1" x14ac:dyDescent="0.2">
      <c r="A369" s="694"/>
      <c r="B369" s="363" t="s">
        <v>525</v>
      </c>
      <c r="C369" s="364">
        <v>0.94708994708994709</v>
      </c>
      <c r="D369" s="365">
        <v>5.2910052910052914E-2</v>
      </c>
      <c r="E369" s="366">
        <v>378</v>
      </c>
      <c r="F369" s="386">
        <v>169</v>
      </c>
    </row>
    <row r="371" spans="1:6" ht="14.1" customHeight="1" x14ac:dyDescent="0.2">
      <c r="A371" s="695"/>
      <c r="B371" s="695"/>
      <c r="C371" s="697" t="s">
        <v>396</v>
      </c>
      <c r="D371" s="698"/>
      <c r="E371" s="698"/>
      <c r="F371" s="699"/>
    </row>
    <row r="372" spans="1:6" ht="14.1" customHeight="1" x14ac:dyDescent="0.2">
      <c r="A372" s="696"/>
      <c r="B372" s="696"/>
      <c r="C372" s="347" t="s">
        <v>312</v>
      </c>
      <c r="D372" s="348" t="s">
        <v>313</v>
      </c>
      <c r="E372" s="700" t="s">
        <v>314</v>
      </c>
      <c r="F372" s="701"/>
    </row>
    <row r="373" spans="1:6" ht="15" customHeight="1" x14ac:dyDescent="0.2">
      <c r="A373" s="692" t="s">
        <v>489</v>
      </c>
      <c r="B373" s="349" t="s">
        <v>4</v>
      </c>
      <c r="C373" s="350">
        <v>0.52663755458515282</v>
      </c>
      <c r="D373" s="351">
        <v>0.47336244541484718</v>
      </c>
      <c r="E373" s="352">
        <v>1145</v>
      </c>
      <c r="F373" s="353" t="s">
        <v>316</v>
      </c>
    </row>
    <row r="374" spans="1:6" ht="24" customHeight="1" x14ac:dyDescent="0.2">
      <c r="A374" s="693"/>
      <c r="B374" s="354" t="s">
        <v>521</v>
      </c>
      <c r="C374" s="355">
        <v>0.5643564356435643</v>
      </c>
      <c r="D374" s="356">
        <v>0.4356435643564357</v>
      </c>
      <c r="E374" s="357">
        <v>101</v>
      </c>
      <c r="F374" s="358" t="s">
        <v>316</v>
      </c>
    </row>
    <row r="375" spans="1:6" ht="15" customHeight="1" x14ac:dyDescent="0.2">
      <c r="A375" s="693"/>
      <c r="B375" s="354" t="s">
        <v>522</v>
      </c>
      <c r="C375" s="359">
        <v>0.77241379310344827</v>
      </c>
      <c r="D375" s="360">
        <v>0.22758620689655173</v>
      </c>
      <c r="E375" s="361">
        <v>145</v>
      </c>
      <c r="F375" s="362" t="s">
        <v>316</v>
      </c>
    </row>
    <row r="376" spans="1:6" ht="15" customHeight="1" x14ac:dyDescent="0.2">
      <c r="A376" s="693"/>
      <c r="B376" s="354" t="s">
        <v>523</v>
      </c>
      <c r="C376" s="355">
        <v>0.59695817490494296</v>
      </c>
      <c r="D376" s="356">
        <v>0.40304182509505698</v>
      </c>
      <c r="E376" s="357">
        <v>263</v>
      </c>
      <c r="F376" s="358" t="s">
        <v>316</v>
      </c>
    </row>
    <row r="377" spans="1:6" ht="24" customHeight="1" x14ac:dyDescent="0.2">
      <c r="A377" s="693"/>
      <c r="B377" s="354" t="s">
        <v>524</v>
      </c>
      <c r="C377" s="359">
        <v>0.8202247191011236</v>
      </c>
      <c r="D377" s="360">
        <v>0.17977528089887643</v>
      </c>
      <c r="E377" s="361">
        <v>89</v>
      </c>
      <c r="F377" s="362" t="s">
        <v>316</v>
      </c>
    </row>
    <row r="378" spans="1:6" ht="15" customHeight="1" x14ac:dyDescent="0.2">
      <c r="A378" s="694"/>
      <c r="B378" s="363" t="s">
        <v>525</v>
      </c>
      <c r="C378" s="364">
        <v>0.37294332723948814</v>
      </c>
      <c r="D378" s="365">
        <v>0.62705667276051191</v>
      </c>
      <c r="E378" s="366">
        <v>547</v>
      </c>
      <c r="F378" s="367" t="s">
        <v>316</v>
      </c>
    </row>
    <row r="380" spans="1:6" ht="14.1" customHeight="1" x14ac:dyDescent="0.2">
      <c r="A380" s="695"/>
      <c r="B380" s="695"/>
      <c r="C380" s="697" t="s">
        <v>397</v>
      </c>
      <c r="D380" s="698"/>
      <c r="E380" s="698"/>
      <c r="F380" s="699"/>
    </row>
    <row r="381" spans="1:6" ht="14.1" customHeight="1" x14ac:dyDescent="0.2">
      <c r="A381" s="696"/>
      <c r="B381" s="696"/>
      <c r="C381" s="347" t="s">
        <v>312</v>
      </c>
      <c r="D381" s="348" t="s">
        <v>313</v>
      </c>
      <c r="E381" s="700" t="s">
        <v>314</v>
      </c>
      <c r="F381" s="701"/>
    </row>
    <row r="382" spans="1:6" ht="15" customHeight="1" x14ac:dyDescent="0.2">
      <c r="A382" s="692" t="s">
        <v>489</v>
      </c>
      <c r="B382" s="349" t="s">
        <v>4</v>
      </c>
      <c r="C382" s="350">
        <v>0.96185737976782748</v>
      </c>
      <c r="D382" s="351">
        <v>3.8142620232172471E-2</v>
      </c>
      <c r="E382" s="352">
        <v>603</v>
      </c>
      <c r="F382" s="383">
        <v>542</v>
      </c>
    </row>
    <row r="383" spans="1:6" ht="24" customHeight="1" x14ac:dyDescent="0.2">
      <c r="A383" s="693"/>
      <c r="B383" s="354" t="s">
        <v>521</v>
      </c>
      <c r="C383" s="355">
        <v>0.98245614035087714</v>
      </c>
      <c r="D383" s="356">
        <v>1.7543859649122806E-2</v>
      </c>
      <c r="E383" s="357">
        <v>57</v>
      </c>
      <c r="F383" s="384">
        <v>44</v>
      </c>
    </row>
    <row r="384" spans="1:6" ht="15" customHeight="1" x14ac:dyDescent="0.2">
      <c r="A384" s="693"/>
      <c r="B384" s="354" t="s">
        <v>522</v>
      </c>
      <c r="C384" s="359">
        <v>0.9910714285714286</v>
      </c>
      <c r="D384" s="360">
        <v>8.9285714285714281E-3</v>
      </c>
      <c r="E384" s="361">
        <v>112</v>
      </c>
      <c r="F384" s="385">
        <v>33</v>
      </c>
    </row>
    <row r="385" spans="1:6" ht="15" customHeight="1" x14ac:dyDescent="0.2">
      <c r="A385" s="693"/>
      <c r="B385" s="354" t="s">
        <v>523</v>
      </c>
      <c r="C385" s="355">
        <v>0.94904458598726105</v>
      </c>
      <c r="D385" s="356">
        <v>5.0955414012738863E-2</v>
      </c>
      <c r="E385" s="357">
        <v>157</v>
      </c>
      <c r="F385" s="384">
        <v>106</v>
      </c>
    </row>
    <row r="386" spans="1:6" ht="24" customHeight="1" x14ac:dyDescent="0.2">
      <c r="A386" s="693"/>
      <c r="B386" s="354" t="s">
        <v>524</v>
      </c>
      <c r="C386" s="359">
        <v>0.90410958904109573</v>
      </c>
      <c r="D386" s="360">
        <v>9.5890410958904104E-2</v>
      </c>
      <c r="E386" s="361">
        <v>73</v>
      </c>
      <c r="F386" s="385">
        <v>16</v>
      </c>
    </row>
    <row r="387" spans="1:6" ht="15" customHeight="1" x14ac:dyDescent="0.2">
      <c r="A387" s="694"/>
      <c r="B387" s="363" t="s">
        <v>525</v>
      </c>
      <c r="C387" s="364">
        <v>0.97058823529411764</v>
      </c>
      <c r="D387" s="365">
        <v>2.9411764705882349E-2</v>
      </c>
      <c r="E387" s="366">
        <v>204</v>
      </c>
      <c r="F387" s="386">
        <v>343</v>
      </c>
    </row>
    <row r="389" spans="1:6" ht="14.1" customHeight="1" x14ac:dyDescent="0.2">
      <c r="A389" s="695"/>
      <c r="B389" s="695"/>
      <c r="C389" s="702" t="s">
        <v>398</v>
      </c>
      <c r="D389" s="698"/>
      <c r="E389" s="698"/>
      <c r="F389" s="699"/>
    </row>
    <row r="390" spans="1:6" ht="14.1" customHeight="1" x14ac:dyDescent="0.2">
      <c r="A390" s="696"/>
      <c r="B390" s="696"/>
      <c r="C390" s="347" t="s">
        <v>399</v>
      </c>
      <c r="D390" s="348" t="s">
        <v>400</v>
      </c>
      <c r="E390" s="348" t="s">
        <v>401</v>
      </c>
      <c r="F390" s="368" t="s">
        <v>402</v>
      </c>
    </row>
    <row r="391" spans="1:6" ht="15" customHeight="1" x14ac:dyDescent="0.2">
      <c r="A391" s="692" t="s">
        <v>489</v>
      </c>
      <c r="B391" s="349" t="s">
        <v>4</v>
      </c>
      <c r="C391" s="388">
        <v>3.6708185053380769</v>
      </c>
      <c r="D391" s="370">
        <v>2</v>
      </c>
      <c r="E391" s="352">
        <v>562</v>
      </c>
      <c r="F391" s="383">
        <v>583</v>
      </c>
    </row>
    <row r="392" spans="1:6" ht="24" customHeight="1" x14ac:dyDescent="0.2">
      <c r="A392" s="693"/>
      <c r="B392" s="354" t="s">
        <v>521</v>
      </c>
      <c r="C392" s="389">
        <v>2.2264150943396226</v>
      </c>
      <c r="D392" s="372">
        <v>1</v>
      </c>
      <c r="E392" s="357">
        <v>53</v>
      </c>
      <c r="F392" s="384">
        <v>48</v>
      </c>
    </row>
    <row r="393" spans="1:6" ht="15" customHeight="1" x14ac:dyDescent="0.2">
      <c r="A393" s="693"/>
      <c r="B393" s="354" t="s">
        <v>522</v>
      </c>
      <c r="C393" s="390">
        <v>2.4857142857142858</v>
      </c>
      <c r="D393" s="374">
        <v>2</v>
      </c>
      <c r="E393" s="361">
        <v>105</v>
      </c>
      <c r="F393" s="385">
        <v>40</v>
      </c>
    </row>
    <row r="394" spans="1:6" ht="15" customHeight="1" x14ac:dyDescent="0.2">
      <c r="A394" s="693"/>
      <c r="B394" s="354" t="s">
        <v>523</v>
      </c>
      <c r="C394" s="389">
        <v>4.6780821917808231</v>
      </c>
      <c r="D394" s="372">
        <v>3</v>
      </c>
      <c r="E394" s="357">
        <v>146</v>
      </c>
      <c r="F394" s="384">
        <v>117</v>
      </c>
    </row>
    <row r="395" spans="1:6" ht="24" customHeight="1" x14ac:dyDescent="0.2">
      <c r="A395" s="693"/>
      <c r="B395" s="354" t="s">
        <v>524</v>
      </c>
      <c r="C395" s="390">
        <v>3.5285714285714276</v>
      </c>
      <c r="D395" s="374">
        <v>1.5</v>
      </c>
      <c r="E395" s="361">
        <v>70</v>
      </c>
      <c r="F395" s="385">
        <v>19</v>
      </c>
    </row>
    <row r="396" spans="1:6" ht="15" customHeight="1" x14ac:dyDescent="0.2">
      <c r="A396" s="694"/>
      <c r="B396" s="363" t="s">
        <v>525</v>
      </c>
      <c r="C396" s="391">
        <v>4.0106382978723429</v>
      </c>
      <c r="D396" s="376">
        <v>2.5</v>
      </c>
      <c r="E396" s="366">
        <v>188</v>
      </c>
      <c r="F396" s="386">
        <v>359</v>
      </c>
    </row>
    <row r="398" spans="1:6" ht="14.1" customHeight="1" x14ac:dyDescent="0.2">
      <c r="A398" s="695"/>
      <c r="B398" s="695"/>
      <c r="C398" s="697" t="s">
        <v>403</v>
      </c>
      <c r="D398" s="698"/>
      <c r="E398" s="698"/>
      <c r="F398" s="699"/>
    </row>
    <row r="399" spans="1:6" ht="14.1" customHeight="1" x14ac:dyDescent="0.2">
      <c r="A399" s="696"/>
      <c r="B399" s="696"/>
      <c r="C399" s="347" t="s">
        <v>312</v>
      </c>
      <c r="D399" s="348" t="s">
        <v>313</v>
      </c>
      <c r="E399" s="700" t="s">
        <v>314</v>
      </c>
      <c r="F399" s="701"/>
    </row>
    <row r="400" spans="1:6" ht="15" customHeight="1" x14ac:dyDescent="0.2">
      <c r="A400" s="692" t="s">
        <v>489</v>
      </c>
      <c r="B400" s="349" t="s">
        <v>4</v>
      </c>
      <c r="C400" s="350">
        <v>0.86637554585152843</v>
      </c>
      <c r="D400" s="351">
        <v>0.13362445414847163</v>
      </c>
      <c r="E400" s="352">
        <v>1145</v>
      </c>
      <c r="F400" s="353" t="s">
        <v>316</v>
      </c>
    </row>
    <row r="401" spans="1:12" ht="24" customHeight="1" x14ac:dyDescent="0.2">
      <c r="A401" s="693"/>
      <c r="B401" s="354" t="s">
        <v>521</v>
      </c>
      <c r="C401" s="355">
        <v>0.85148514851485146</v>
      </c>
      <c r="D401" s="356">
        <v>0.14851485148514851</v>
      </c>
      <c r="E401" s="357">
        <v>101</v>
      </c>
      <c r="F401" s="358" t="s">
        <v>316</v>
      </c>
    </row>
    <row r="402" spans="1:12" ht="15" customHeight="1" x14ac:dyDescent="0.2">
      <c r="A402" s="693"/>
      <c r="B402" s="354" t="s">
        <v>522</v>
      </c>
      <c r="C402" s="359">
        <v>0.84827586206896555</v>
      </c>
      <c r="D402" s="360">
        <v>0.15172413793103448</v>
      </c>
      <c r="E402" s="361">
        <v>145</v>
      </c>
      <c r="F402" s="362" t="s">
        <v>316</v>
      </c>
    </row>
    <row r="403" spans="1:12" ht="15" customHeight="1" x14ac:dyDescent="0.2">
      <c r="A403" s="693"/>
      <c r="B403" s="354" t="s">
        <v>523</v>
      </c>
      <c r="C403" s="355">
        <v>0.85931558935361219</v>
      </c>
      <c r="D403" s="356">
        <v>0.14068441064638784</v>
      </c>
      <c r="E403" s="357">
        <v>263</v>
      </c>
      <c r="F403" s="358" t="s">
        <v>316</v>
      </c>
    </row>
    <row r="404" spans="1:12" ht="24" customHeight="1" x14ac:dyDescent="0.2">
      <c r="A404" s="693"/>
      <c r="B404" s="354" t="s">
        <v>524</v>
      </c>
      <c r="C404" s="359">
        <v>0.9662921348314607</v>
      </c>
      <c r="D404" s="360">
        <v>3.3707865168539325E-2</v>
      </c>
      <c r="E404" s="361">
        <v>89</v>
      </c>
      <c r="F404" s="362" t="s">
        <v>316</v>
      </c>
    </row>
    <row r="405" spans="1:12" ht="15" customHeight="1" x14ac:dyDescent="0.2">
      <c r="A405" s="694"/>
      <c r="B405" s="363" t="s">
        <v>525</v>
      </c>
      <c r="C405" s="364">
        <v>0.86106032906764152</v>
      </c>
      <c r="D405" s="365">
        <v>0.13893967093235832</v>
      </c>
      <c r="E405" s="366">
        <v>547</v>
      </c>
      <c r="F405" s="367" t="s">
        <v>316</v>
      </c>
    </row>
    <row r="407" spans="1:12" ht="14.1" customHeight="1" x14ac:dyDescent="0.2">
      <c r="A407" s="695"/>
      <c r="B407" s="695"/>
      <c r="C407" s="697" t="s">
        <v>404</v>
      </c>
      <c r="D407" s="698"/>
      <c r="E407" s="698"/>
      <c r="F407" s="699"/>
      <c r="G407" s="698"/>
      <c r="H407" s="699"/>
      <c r="I407" s="698"/>
      <c r="J407" s="699"/>
      <c r="K407" s="698"/>
      <c r="L407" s="699"/>
    </row>
    <row r="408" spans="1:12" ht="24" customHeight="1" x14ac:dyDescent="0.2">
      <c r="A408" s="696"/>
      <c r="B408" s="696"/>
      <c r="C408" s="347" t="s">
        <v>405</v>
      </c>
      <c r="D408" s="348" t="s">
        <v>406</v>
      </c>
      <c r="E408" s="348" t="s">
        <v>330</v>
      </c>
      <c r="F408" s="368" t="s">
        <v>407</v>
      </c>
      <c r="G408" s="348" t="s">
        <v>408</v>
      </c>
      <c r="H408" s="368" t="s">
        <v>409</v>
      </c>
      <c r="I408" s="700" t="s">
        <v>334</v>
      </c>
      <c r="J408" s="701"/>
      <c r="K408" s="700"/>
      <c r="L408" s="701"/>
    </row>
    <row r="409" spans="1:12" ht="15" customHeight="1" x14ac:dyDescent="0.2">
      <c r="A409" s="692" t="s">
        <v>489</v>
      </c>
      <c r="B409" s="349" t="s">
        <v>4</v>
      </c>
      <c r="C409" s="350">
        <v>4.2149631190727078E-3</v>
      </c>
      <c r="D409" s="351">
        <v>2.0021074815595362E-2</v>
      </c>
      <c r="E409" s="351">
        <v>7.0600632244467859E-2</v>
      </c>
      <c r="F409" s="369">
        <v>0.19072708113804004</v>
      </c>
      <c r="G409" s="351">
        <v>0.71443624868282418</v>
      </c>
      <c r="H409" s="369">
        <v>0.90516332982086423</v>
      </c>
      <c r="I409" s="370">
        <v>4.5911485774499443</v>
      </c>
      <c r="J409" s="377">
        <v>5</v>
      </c>
      <c r="K409" s="352">
        <v>949</v>
      </c>
      <c r="L409" s="383">
        <v>196</v>
      </c>
    </row>
    <row r="410" spans="1:12" ht="24" customHeight="1" x14ac:dyDescent="0.2">
      <c r="A410" s="693"/>
      <c r="B410" s="354" t="s">
        <v>521</v>
      </c>
      <c r="C410" s="355">
        <v>1.2048192771084338E-2</v>
      </c>
      <c r="D410" s="356">
        <v>0</v>
      </c>
      <c r="E410" s="356">
        <v>1.2048192771084338E-2</v>
      </c>
      <c r="F410" s="371">
        <v>0.20481927710843373</v>
      </c>
      <c r="G410" s="356">
        <v>0.77108433734939763</v>
      </c>
      <c r="H410" s="371">
        <v>0.97590361445783147</v>
      </c>
      <c r="I410" s="372">
        <v>4.7228915662650603</v>
      </c>
      <c r="J410" s="378">
        <v>5</v>
      </c>
      <c r="K410" s="357">
        <v>83</v>
      </c>
      <c r="L410" s="384">
        <v>18</v>
      </c>
    </row>
    <row r="411" spans="1:12" ht="15" customHeight="1" x14ac:dyDescent="0.2">
      <c r="A411" s="693"/>
      <c r="B411" s="354" t="s">
        <v>522</v>
      </c>
      <c r="C411" s="359">
        <v>8.5470085470085479E-3</v>
      </c>
      <c r="D411" s="360">
        <v>0</v>
      </c>
      <c r="E411" s="360">
        <v>4.2735042735042736E-2</v>
      </c>
      <c r="F411" s="373">
        <v>0.15384615384615385</v>
      </c>
      <c r="G411" s="360">
        <v>0.79487179487179493</v>
      </c>
      <c r="H411" s="373">
        <v>0.94871794871794879</v>
      </c>
      <c r="I411" s="374">
        <v>4.7264957264957275</v>
      </c>
      <c r="J411" s="379">
        <v>5</v>
      </c>
      <c r="K411" s="361">
        <v>117</v>
      </c>
      <c r="L411" s="385">
        <v>28</v>
      </c>
    </row>
    <row r="412" spans="1:12" ht="15" customHeight="1" x14ac:dyDescent="0.2">
      <c r="A412" s="693"/>
      <c r="B412" s="354" t="s">
        <v>523</v>
      </c>
      <c r="C412" s="355">
        <v>0</v>
      </c>
      <c r="D412" s="356">
        <v>4.5248868778280547E-3</v>
      </c>
      <c r="E412" s="356">
        <v>4.5248868778280542E-2</v>
      </c>
      <c r="F412" s="371">
        <v>0.17647058823529413</v>
      </c>
      <c r="G412" s="356">
        <v>0.77375565610859742</v>
      </c>
      <c r="H412" s="371">
        <v>0.95022624434389147</v>
      </c>
      <c r="I412" s="372">
        <v>4.7194570135746643</v>
      </c>
      <c r="J412" s="378">
        <v>5</v>
      </c>
      <c r="K412" s="357">
        <v>221</v>
      </c>
      <c r="L412" s="384">
        <v>42</v>
      </c>
    </row>
    <row r="413" spans="1:12" ht="24" customHeight="1" x14ac:dyDescent="0.2">
      <c r="A413" s="693"/>
      <c r="B413" s="354" t="s">
        <v>524</v>
      </c>
      <c r="C413" s="359">
        <v>0</v>
      </c>
      <c r="D413" s="360">
        <v>3.614457831325301E-2</v>
      </c>
      <c r="E413" s="360">
        <v>6.0240963855421686E-2</v>
      </c>
      <c r="F413" s="373">
        <v>0.12048192771084337</v>
      </c>
      <c r="G413" s="360">
        <v>0.7831325301204819</v>
      </c>
      <c r="H413" s="373">
        <v>0.90361445783132521</v>
      </c>
      <c r="I413" s="374">
        <v>4.6506024096385534</v>
      </c>
      <c r="J413" s="379">
        <v>5</v>
      </c>
      <c r="K413" s="361">
        <v>83</v>
      </c>
      <c r="L413" s="385">
        <v>6</v>
      </c>
    </row>
    <row r="414" spans="1:12" ht="15" customHeight="1" x14ac:dyDescent="0.2">
      <c r="A414" s="694"/>
      <c r="B414" s="363" t="s">
        <v>525</v>
      </c>
      <c r="C414" s="364">
        <v>4.4943820224719105E-3</v>
      </c>
      <c r="D414" s="365">
        <v>3.3707865168539325E-2</v>
      </c>
      <c r="E414" s="365">
        <v>0.10337078651685391</v>
      </c>
      <c r="F414" s="375">
        <v>0.2179775280898876</v>
      </c>
      <c r="G414" s="365">
        <v>0.6404494382022472</v>
      </c>
      <c r="H414" s="375">
        <v>0.85842696629213477</v>
      </c>
      <c r="I414" s="376">
        <v>4.4561797752809005</v>
      </c>
      <c r="J414" s="380">
        <v>5</v>
      </c>
      <c r="K414" s="366">
        <v>445</v>
      </c>
      <c r="L414" s="386">
        <v>102</v>
      </c>
    </row>
    <row r="416" spans="1:12" ht="14.1" customHeight="1" x14ac:dyDescent="0.2">
      <c r="A416" s="695"/>
      <c r="B416" s="695"/>
      <c r="C416" s="697" t="s">
        <v>410</v>
      </c>
      <c r="D416" s="698"/>
      <c r="E416" s="698"/>
      <c r="F416" s="699"/>
      <c r="G416" s="698"/>
      <c r="H416" s="699"/>
      <c r="I416" s="698"/>
      <c r="J416" s="699"/>
      <c r="K416" s="698"/>
      <c r="L416" s="699"/>
    </row>
    <row r="417" spans="1:12" ht="24" customHeight="1" x14ac:dyDescent="0.2">
      <c r="A417" s="696"/>
      <c r="B417" s="696"/>
      <c r="C417" s="347" t="s">
        <v>405</v>
      </c>
      <c r="D417" s="348" t="s">
        <v>406</v>
      </c>
      <c r="E417" s="348" t="s">
        <v>330</v>
      </c>
      <c r="F417" s="368" t="s">
        <v>407</v>
      </c>
      <c r="G417" s="348" t="s">
        <v>408</v>
      </c>
      <c r="H417" s="368" t="s">
        <v>409</v>
      </c>
      <c r="I417" s="700" t="s">
        <v>334</v>
      </c>
      <c r="J417" s="701"/>
      <c r="K417" s="700"/>
      <c r="L417" s="701"/>
    </row>
    <row r="418" spans="1:12" ht="15" customHeight="1" x14ac:dyDescent="0.2">
      <c r="A418" s="692" t="s">
        <v>489</v>
      </c>
      <c r="B418" s="349" t="s">
        <v>4</v>
      </c>
      <c r="C418" s="350">
        <v>1.3278855975485188E-2</v>
      </c>
      <c r="D418" s="351">
        <v>7.4565883554647605E-2</v>
      </c>
      <c r="E418" s="351">
        <v>0.1348314606741573</v>
      </c>
      <c r="F418" s="369">
        <v>0.20735444330949948</v>
      </c>
      <c r="G418" s="351">
        <v>0.56996935648621039</v>
      </c>
      <c r="H418" s="369">
        <v>0.77732379979570998</v>
      </c>
      <c r="I418" s="370">
        <v>4.2461695607763001</v>
      </c>
      <c r="J418" s="377">
        <v>5</v>
      </c>
      <c r="K418" s="352">
        <v>979</v>
      </c>
      <c r="L418" s="383">
        <v>166</v>
      </c>
    </row>
    <row r="419" spans="1:12" ht="24" customHeight="1" x14ac:dyDescent="0.2">
      <c r="A419" s="693"/>
      <c r="B419" s="354" t="s">
        <v>521</v>
      </c>
      <c r="C419" s="355">
        <v>2.3529411764705882E-2</v>
      </c>
      <c r="D419" s="356">
        <v>2.3529411764705882E-2</v>
      </c>
      <c r="E419" s="356">
        <v>0.10588235294117647</v>
      </c>
      <c r="F419" s="371">
        <v>0.16470588235294115</v>
      </c>
      <c r="G419" s="356">
        <v>0.68235294117647061</v>
      </c>
      <c r="H419" s="371">
        <v>0.84705882352941175</v>
      </c>
      <c r="I419" s="372">
        <v>4.458823529411764</v>
      </c>
      <c r="J419" s="378">
        <v>5</v>
      </c>
      <c r="K419" s="357">
        <v>85</v>
      </c>
      <c r="L419" s="384">
        <v>16</v>
      </c>
    </row>
    <row r="420" spans="1:12" ht="15" customHeight="1" x14ac:dyDescent="0.2">
      <c r="A420" s="693"/>
      <c r="B420" s="354" t="s">
        <v>522</v>
      </c>
      <c r="C420" s="359">
        <v>1.6528925619834711E-2</v>
      </c>
      <c r="D420" s="360">
        <v>5.7851239669421489E-2</v>
      </c>
      <c r="E420" s="360">
        <v>8.2644628099173556E-2</v>
      </c>
      <c r="F420" s="373">
        <v>0.16528925619834711</v>
      </c>
      <c r="G420" s="360">
        <v>0.6776859504132231</v>
      </c>
      <c r="H420" s="373">
        <v>0.84297520661157022</v>
      </c>
      <c r="I420" s="374">
        <v>4.4297520661157046</v>
      </c>
      <c r="J420" s="379">
        <v>5</v>
      </c>
      <c r="K420" s="361">
        <v>121</v>
      </c>
      <c r="L420" s="385">
        <v>24</v>
      </c>
    </row>
    <row r="421" spans="1:12" ht="15" customHeight="1" x14ac:dyDescent="0.2">
      <c r="A421" s="693"/>
      <c r="B421" s="354" t="s">
        <v>523</v>
      </c>
      <c r="C421" s="355">
        <v>0</v>
      </c>
      <c r="D421" s="356">
        <v>4.4444444444444444E-3</v>
      </c>
      <c r="E421" s="356">
        <v>7.1111111111111111E-2</v>
      </c>
      <c r="F421" s="371">
        <v>0.17777777777777778</v>
      </c>
      <c r="G421" s="356">
        <v>0.7466666666666667</v>
      </c>
      <c r="H421" s="371">
        <v>0.92444444444444462</v>
      </c>
      <c r="I421" s="372">
        <v>4.6666666666666679</v>
      </c>
      <c r="J421" s="378">
        <v>5</v>
      </c>
      <c r="K421" s="357">
        <v>225</v>
      </c>
      <c r="L421" s="384">
        <v>38</v>
      </c>
    </row>
    <row r="422" spans="1:12" ht="24" customHeight="1" x14ac:dyDescent="0.2">
      <c r="A422" s="693"/>
      <c r="B422" s="354" t="s">
        <v>524</v>
      </c>
      <c r="C422" s="359">
        <v>1.1627906976744186E-2</v>
      </c>
      <c r="D422" s="360">
        <v>2.3255813953488372E-2</v>
      </c>
      <c r="E422" s="360">
        <v>8.1395348837209308E-2</v>
      </c>
      <c r="F422" s="373">
        <v>0.19767441860465115</v>
      </c>
      <c r="G422" s="360">
        <v>0.68604651162790697</v>
      </c>
      <c r="H422" s="373">
        <v>0.88372093023255816</v>
      </c>
      <c r="I422" s="374">
        <v>4.5232558139534893</v>
      </c>
      <c r="J422" s="379">
        <v>5</v>
      </c>
      <c r="K422" s="361">
        <v>86</v>
      </c>
      <c r="L422" s="362" t="s">
        <v>316</v>
      </c>
    </row>
    <row r="423" spans="1:12" ht="15" customHeight="1" x14ac:dyDescent="0.2">
      <c r="A423" s="694"/>
      <c r="B423" s="363" t="s">
        <v>525</v>
      </c>
      <c r="C423" s="364">
        <v>1.7316017316017316E-2</v>
      </c>
      <c r="D423" s="365">
        <v>0.13203463203463203</v>
      </c>
      <c r="E423" s="365">
        <v>0.19480519480519484</v>
      </c>
      <c r="F423" s="375">
        <v>0.24242424242424243</v>
      </c>
      <c r="G423" s="365">
        <v>0.41341991341991341</v>
      </c>
      <c r="H423" s="375">
        <v>0.65584415584415579</v>
      </c>
      <c r="I423" s="376">
        <v>3.9025974025974022</v>
      </c>
      <c r="J423" s="380">
        <v>4</v>
      </c>
      <c r="K423" s="366">
        <v>462</v>
      </c>
      <c r="L423" s="386">
        <v>85</v>
      </c>
    </row>
    <row r="425" spans="1:12" ht="14.1" customHeight="1" x14ac:dyDescent="0.2">
      <c r="A425" s="695"/>
      <c r="B425" s="695"/>
      <c r="C425" s="697" t="s">
        <v>411</v>
      </c>
      <c r="D425" s="698"/>
      <c r="E425" s="698"/>
      <c r="F425" s="699"/>
      <c r="G425" s="698"/>
      <c r="H425" s="699"/>
      <c r="I425" s="698"/>
      <c r="J425" s="699"/>
      <c r="K425" s="698"/>
      <c r="L425" s="699"/>
    </row>
    <row r="426" spans="1:12" ht="24" customHeight="1" x14ac:dyDescent="0.2">
      <c r="A426" s="696"/>
      <c r="B426" s="696"/>
      <c r="C426" s="347" t="s">
        <v>405</v>
      </c>
      <c r="D426" s="348" t="s">
        <v>406</v>
      </c>
      <c r="E426" s="348" t="s">
        <v>330</v>
      </c>
      <c r="F426" s="368" t="s">
        <v>407</v>
      </c>
      <c r="G426" s="348" t="s">
        <v>408</v>
      </c>
      <c r="H426" s="368" t="s">
        <v>409</v>
      </c>
      <c r="I426" s="700" t="s">
        <v>334</v>
      </c>
      <c r="J426" s="701"/>
      <c r="K426" s="700"/>
      <c r="L426" s="701"/>
    </row>
    <row r="427" spans="1:12" ht="15" customHeight="1" x14ac:dyDescent="0.2">
      <c r="A427" s="692" t="s">
        <v>489</v>
      </c>
      <c r="B427" s="349" t="s">
        <v>4</v>
      </c>
      <c r="C427" s="350">
        <v>9.9255583126550868E-3</v>
      </c>
      <c r="D427" s="351">
        <v>4.7146401985111656E-2</v>
      </c>
      <c r="E427" s="351">
        <v>0.15384615384615385</v>
      </c>
      <c r="F427" s="369">
        <v>0.29032258064516131</v>
      </c>
      <c r="G427" s="351">
        <v>0.4987593052109181</v>
      </c>
      <c r="H427" s="369">
        <v>0.78908188585607941</v>
      </c>
      <c r="I427" s="370">
        <v>4.2208436724565743</v>
      </c>
      <c r="J427" s="377">
        <v>4</v>
      </c>
      <c r="K427" s="352">
        <v>806</v>
      </c>
      <c r="L427" s="383">
        <v>339</v>
      </c>
    </row>
    <row r="428" spans="1:12" ht="24" customHeight="1" x14ac:dyDescent="0.2">
      <c r="A428" s="693"/>
      <c r="B428" s="354" t="s">
        <v>521</v>
      </c>
      <c r="C428" s="355">
        <v>1.7857142857142856E-2</v>
      </c>
      <c r="D428" s="356">
        <v>5.3571428571428568E-2</v>
      </c>
      <c r="E428" s="356">
        <v>0.17857142857142858</v>
      </c>
      <c r="F428" s="371">
        <v>0.30357142857142855</v>
      </c>
      <c r="G428" s="356">
        <v>0.44642857142857145</v>
      </c>
      <c r="H428" s="371">
        <v>0.75</v>
      </c>
      <c r="I428" s="372">
        <v>4.1071428571428577</v>
      </c>
      <c r="J428" s="378">
        <v>4</v>
      </c>
      <c r="K428" s="357">
        <v>56</v>
      </c>
      <c r="L428" s="384">
        <v>45</v>
      </c>
    </row>
    <row r="429" spans="1:12" ht="15" customHeight="1" x14ac:dyDescent="0.2">
      <c r="A429" s="693"/>
      <c r="B429" s="354" t="s">
        <v>522</v>
      </c>
      <c r="C429" s="359">
        <v>1.0309278350515462E-2</v>
      </c>
      <c r="D429" s="360">
        <v>3.0927835051546393E-2</v>
      </c>
      <c r="E429" s="360">
        <v>8.2474226804123696E-2</v>
      </c>
      <c r="F429" s="373">
        <v>0.14432989690721648</v>
      </c>
      <c r="G429" s="360">
        <v>0.73195876288659789</v>
      </c>
      <c r="H429" s="373">
        <v>0.87628865979381432</v>
      </c>
      <c r="I429" s="374">
        <v>4.5567010309278313</v>
      </c>
      <c r="J429" s="379">
        <v>5</v>
      </c>
      <c r="K429" s="361">
        <v>97</v>
      </c>
      <c r="L429" s="385">
        <v>48</v>
      </c>
    </row>
    <row r="430" spans="1:12" ht="15" customHeight="1" x14ac:dyDescent="0.2">
      <c r="A430" s="693"/>
      <c r="B430" s="354" t="s">
        <v>523</v>
      </c>
      <c r="C430" s="355">
        <v>1.2048192771084338E-2</v>
      </c>
      <c r="D430" s="356">
        <v>3.0120481927710843E-2</v>
      </c>
      <c r="E430" s="356">
        <v>0.13253012048192772</v>
      </c>
      <c r="F430" s="371">
        <v>0.22289156626506024</v>
      </c>
      <c r="G430" s="356">
        <v>0.60240963855421692</v>
      </c>
      <c r="H430" s="371">
        <v>0.82530120481927716</v>
      </c>
      <c r="I430" s="372">
        <v>4.3734939759036138</v>
      </c>
      <c r="J430" s="378">
        <v>5</v>
      </c>
      <c r="K430" s="357">
        <v>166</v>
      </c>
      <c r="L430" s="384">
        <v>97</v>
      </c>
    </row>
    <row r="431" spans="1:12" ht="24" customHeight="1" x14ac:dyDescent="0.2">
      <c r="A431" s="693"/>
      <c r="B431" s="354" t="s">
        <v>524</v>
      </c>
      <c r="C431" s="359">
        <v>0</v>
      </c>
      <c r="D431" s="360">
        <v>2.4096385542168676E-2</v>
      </c>
      <c r="E431" s="360">
        <v>7.2289156626506021E-2</v>
      </c>
      <c r="F431" s="373">
        <v>0.22891566265060243</v>
      </c>
      <c r="G431" s="360">
        <v>0.67469879518072284</v>
      </c>
      <c r="H431" s="373">
        <v>0.90361445783132521</v>
      </c>
      <c r="I431" s="374">
        <v>4.5542168674698811</v>
      </c>
      <c r="J431" s="379">
        <v>5</v>
      </c>
      <c r="K431" s="361">
        <v>83</v>
      </c>
      <c r="L431" s="385">
        <v>6</v>
      </c>
    </row>
    <row r="432" spans="1:12" ht="15" customHeight="1" x14ac:dyDescent="0.2">
      <c r="A432" s="694"/>
      <c r="B432" s="363" t="s">
        <v>525</v>
      </c>
      <c r="C432" s="364">
        <v>9.9009900990099011E-3</v>
      </c>
      <c r="D432" s="365">
        <v>6.1881188118811881E-2</v>
      </c>
      <c r="E432" s="365">
        <v>0.19306930693069307</v>
      </c>
      <c r="F432" s="375">
        <v>0.36386138613861385</v>
      </c>
      <c r="G432" s="365">
        <v>0.37128712871287128</v>
      </c>
      <c r="H432" s="375">
        <v>0.73514851485148514</v>
      </c>
      <c r="I432" s="376">
        <v>4.0247524752475252</v>
      </c>
      <c r="J432" s="380">
        <v>4</v>
      </c>
      <c r="K432" s="366">
        <v>404</v>
      </c>
      <c r="L432" s="386">
        <v>143</v>
      </c>
    </row>
    <row r="434" spans="1:12" ht="14.1" customHeight="1" x14ac:dyDescent="0.2">
      <c r="A434" s="695"/>
      <c r="B434" s="695"/>
      <c r="C434" s="697" t="s">
        <v>412</v>
      </c>
      <c r="D434" s="698"/>
      <c r="E434" s="698"/>
      <c r="F434" s="699"/>
      <c r="G434" s="698"/>
      <c r="H434" s="699"/>
      <c r="I434" s="698"/>
      <c r="J434" s="699"/>
      <c r="K434" s="698"/>
      <c r="L434" s="699"/>
    </row>
    <row r="435" spans="1:12" ht="24" customHeight="1" x14ac:dyDescent="0.2">
      <c r="A435" s="696"/>
      <c r="B435" s="696"/>
      <c r="C435" s="347" t="s">
        <v>405</v>
      </c>
      <c r="D435" s="348" t="s">
        <v>406</v>
      </c>
      <c r="E435" s="348" t="s">
        <v>330</v>
      </c>
      <c r="F435" s="368" t="s">
        <v>407</v>
      </c>
      <c r="G435" s="348" t="s">
        <v>408</v>
      </c>
      <c r="H435" s="368" t="s">
        <v>409</v>
      </c>
      <c r="I435" s="700" t="s">
        <v>334</v>
      </c>
      <c r="J435" s="701"/>
      <c r="K435" s="700"/>
      <c r="L435" s="701"/>
    </row>
    <row r="436" spans="1:12" ht="15" customHeight="1" x14ac:dyDescent="0.2">
      <c r="A436" s="692" t="s">
        <v>489</v>
      </c>
      <c r="B436" s="349" t="s">
        <v>4</v>
      </c>
      <c r="C436" s="350">
        <v>2.6272577996715927E-2</v>
      </c>
      <c r="D436" s="351">
        <v>6.8965517241379309E-2</v>
      </c>
      <c r="E436" s="351">
        <v>0.1954022988505747</v>
      </c>
      <c r="F436" s="369">
        <v>0.23152709359605911</v>
      </c>
      <c r="G436" s="351">
        <v>0.47783251231527096</v>
      </c>
      <c r="H436" s="369">
        <v>0.70935960591133007</v>
      </c>
      <c r="I436" s="370">
        <v>4.0656814449917906</v>
      </c>
      <c r="J436" s="377">
        <v>4</v>
      </c>
      <c r="K436" s="352">
        <v>609</v>
      </c>
      <c r="L436" s="383">
        <v>536</v>
      </c>
    </row>
    <row r="437" spans="1:12" ht="24" customHeight="1" x14ac:dyDescent="0.2">
      <c r="A437" s="693"/>
      <c r="B437" s="354" t="s">
        <v>521</v>
      </c>
      <c r="C437" s="355">
        <v>2.0833333333333329E-2</v>
      </c>
      <c r="D437" s="356">
        <v>8.3333333333333315E-2</v>
      </c>
      <c r="E437" s="356">
        <v>0.27083333333333331</v>
      </c>
      <c r="F437" s="371">
        <v>0.27083333333333331</v>
      </c>
      <c r="G437" s="356">
        <v>0.35416666666666674</v>
      </c>
      <c r="H437" s="371">
        <v>0.625</v>
      </c>
      <c r="I437" s="372">
        <v>3.854166666666667</v>
      </c>
      <c r="J437" s="378">
        <v>4</v>
      </c>
      <c r="K437" s="357">
        <v>48</v>
      </c>
      <c r="L437" s="384">
        <v>53</v>
      </c>
    </row>
    <row r="438" spans="1:12" ht="15" customHeight="1" x14ac:dyDescent="0.2">
      <c r="A438" s="693"/>
      <c r="B438" s="354" t="s">
        <v>522</v>
      </c>
      <c r="C438" s="359">
        <v>3.7974683544303799E-2</v>
      </c>
      <c r="D438" s="360">
        <v>3.7974683544303799E-2</v>
      </c>
      <c r="E438" s="360">
        <v>0.13924050632911392</v>
      </c>
      <c r="F438" s="373">
        <v>0.12658227848101267</v>
      </c>
      <c r="G438" s="360">
        <v>0.65822784810126578</v>
      </c>
      <c r="H438" s="373">
        <v>0.78481012658227844</v>
      </c>
      <c r="I438" s="374">
        <v>4.3291139240506302</v>
      </c>
      <c r="J438" s="379">
        <v>5</v>
      </c>
      <c r="K438" s="361">
        <v>79</v>
      </c>
      <c r="L438" s="385">
        <v>66</v>
      </c>
    </row>
    <row r="439" spans="1:12" ht="15" customHeight="1" x14ac:dyDescent="0.2">
      <c r="A439" s="693"/>
      <c r="B439" s="354" t="s">
        <v>523</v>
      </c>
      <c r="C439" s="355">
        <v>4.2553191489361701E-2</v>
      </c>
      <c r="D439" s="356">
        <v>4.9645390070921988E-2</v>
      </c>
      <c r="E439" s="356">
        <v>0.1702127659574468</v>
      </c>
      <c r="F439" s="371">
        <v>0.20567375886524822</v>
      </c>
      <c r="G439" s="356">
        <v>0.53191489361702127</v>
      </c>
      <c r="H439" s="371">
        <v>0.73758865248226957</v>
      </c>
      <c r="I439" s="372">
        <v>4.134751773049647</v>
      </c>
      <c r="J439" s="378">
        <v>5</v>
      </c>
      <c r="K439" s="357">
        <v>141</v>
      </c>
      <c r="L439" s="384">
        <v>122</v>
      </c>
    </row>
    <row r="440" spans="1:12" ht="24" customHeight="1" x14ac:dyDescent="0.2">
      <c r="A440" s="693"/>
      <c r="B440" s="354" t="s">
        <v>524</v>
      </c>
      <c r="C440" s="359">
        <v>0.02</v>
      </c>
      <c r="D440" s="360">
        <v>0.1</v>
      </c>
      <c r="E440" s="360">
        <v>0.08</v>
      </c>
      <c r="F440" s="373">
        <v>0.3</v>
      </c>
      <c r="G440" s="360">
        <v>0.5</v>
      </c>
      <c r="H440" s="373">
        <v>0.8</v>
      </c>
      <c r="I440" s="374">
        <v>4.16</v>
      </c>
      <c r="J440" s="379">
        <v>4.5</v>
      </c>
      <c r="K440" s="361">
        <v>50</v>
      </c>
      <c r="L440" s="385">
        <v>39</v>
      </c>
    </row>
    <row r="441" spans="1:12" ht="15" customHeight="1" x14ac:dyDescent="0.2">
      <c r="A441" s="694"/>
      <c r="B441" s="363" t="s">
        <v>525</v>
      </c>
      <c r="C441" s="364">
        <v>1.7182130584192441E-2</v>
      </c>
      <c r="D441" s="365">
        <v>7.903780068728522E-2</v>
      </c>
      <c r="E441" s="365">
        <v>0.23024054982817868</v>
      </c>
      <c r="F441" s="375">
        <v>0.25429553264604809</v>
      </c>
      <c r="G441" s="365">
        <v>0.41924398625429554</v>
      </c>
      <c r="H441" s="375">
        <v>0.67353951890034369</v>
      </c>
      <c r="I441" s="376">
        <v>3.9793814432989723</v>
      </c>
      <c r="J441" s="380">
        <v>4</v>
      </c>
      <c r="K441" s="366">
        <v>291</v>
      </c>
      <c r="L441" s="386">
        <v>256</v>
      </c>
    </row>
    <row r="443" spans="1:12" ht="14.1" customHeight="1" x14ac:dyDescent="0.2">
      <c r="A443" s="695"/>
      <c r="B443" s="695"/>
      <c r="C443" s="697" t="s">
        <v>413</v>
      </c>
      <c r="D443" s="698"/>
      <c r="E443" s="698"/>
      <c r="F443" s="699"/>
      <c r="G443" s="698"/>
      <c r="H443" s="699"/>
      <c r="I443" s="698"/>
      <c r="J443" s="699"/>
      <c r="K443" s="698"/>
      <c r="L443" s="699"/>
    </row>
    <row r="444" spans="1:12" ht="24" customHeight="1" x14ac:dyDescent="0.2">
      <c r="A444" s="696"/>
      <c r="B444" s="696"/>
      <c r="C444" s="347" t="s">
        <v>328</v>
      </c>
      <c r="D444" s="348" t="s">
        <v>329</v>
      </c>
      <c r="E444" s="348" t="s">
        <v>330</v>
      </c>
      <c r="F444" s="368" t="s">
        <v>331</v>
      </c>
      <c r="G444" s="348" t="s">
        <v>332</v>
      </c>
      <c r="H444" s="368" t="s">
        <v>333</v>
      </c>
      <c r="I444" s="700" t="s">
        <v>334</v>
      </c>
      <c r="J444" s="701"/>
      <c r="K444" s="700"/>
      <c r="L444" s="701"/>
    </row>
    <row r="445" spans="1:12" ht="15" customHeight="1" x14ac:dyDescent="0.2">
      <c r="A445" s="692" t="s">
        <v>489</v>
      </c>
      <c r="B445" s="349" t="s">
        <v>4</v>
      </c>
      <c r="C445" s="350">
        <v>1.2096774193548387E-2</v>
      </c>
      <c r="D445" s="351">
        <v>4.0322580645161289E-2</v>
      </c>
      <c r="E445" s="351">
        <v>0.16834677419354838</v>
      </c>
      <c r="F445" s="369">
        <v>0.41330645161290325</v>
      </c>
      <c r="G445" s="351">
        <v>0.36592741935483875</v>
      </c>
      <c r="H445" s="369">
        <v>0.7792338709677421</v>
      </c>
      <c r="I445" s="370">
        <v>4.0806451612903283</v>
      </c>
      <c r="J445" s="377">
        <v>4</v>
      </c>
      <c r="K445" s="352">
        <v>992</v>
      </c>
      <c r="L445" s="383">
        <v>153</v>
      </c>
    </row>
    <row r="446" spans="1:12" ht="24" customHeight="1" x14ac:dyDescent="0.2">
      <c r="A446" s="693"/>
      <c r="B446" s="354" t="s">
        <v>521</v>
      </c>
      <c r="C446" s="355">
        <v>0</v>
      </c>
      <c r="D446" s="356">
        <v>1.1627906976744186E-2</v>
      </c>
      <c r="E446" s="356">
        <v>0.12790697674418605</v>
      </c>
      <c r="F446" s="371">
        <v>0.40697674418604651</v>
      </c>
      <c r="G446" s="356">
        <v>0.45348837209302323</v>
      </c>
      <c r="H446" s="371">
        <v>0.86046511627906963</v>
      </c>
      <c r="I446" s="372">
        <v>4.3023255813953485</v>
      </c>
      <c r="J446" s="378">
        <v>4</v>
      </c>
      <c r="K446" s="357">
        <v>86</v>
      </c>
      <c r="L446" s="384">
        <v>15</v>
      </c>
    </row>
    <row r="447" spans="1:12" ht="15" customHeight="1" x14ac:dyDescent="0.2">
      <c r="A447" s="693"/>
      <c r="B447" s="354" t="s">
        <v>522</v>
      </c>
      <c r="C447" s="359">
        <v>1.6260162601626018E-2</v>
      </c>
      <c r="D447" s="360">
        <v>1.6260162601626018E-2</v>
      </c>
      <c r="E447" s="360">
        <v>0.15447154471544716</v>
      </c>
      <c r="F447" s="373">
        <v>0.32520325203252026</v>
      </c>
      <c r="G447" s="360">
        <v>0.48780487804878048</v>
      </c>
      <c r="H447" s="373">
        <v>0.81300813008130079</v>
      </c>
      <c r="I447" s="374">
        <v>4.252032520325205</v>
      </c>
      <c r="J447" s="379">
        <v>4</v>
      </c>
      <c r="K447" s="361">
        <v>123</v>
      </c>
      <c r="L447" s="385">
        <v>22</v>
      </c>
    </row>
    <row r="448" spans="1:12" ht="15" customHeight="1" x14ac:dyDescent="0.2">
      <c r="A448" s="693"/>
      <c r="B448" s="354" t="s">
        <v>523</v>
      </c>
      <c r="C448" s="355">
        <v>0</v>
      </c>
      <c r="D448" s="356">
        <v>4.4247787610619468E-3</v>
      </c>
      <c r="E448" s="356">
        <v>7.5221238938053103E-2</v>
      </c>
      <c r="F448" s="371">
        <v>0.42035398230088494</v>
      </c>
      <c r="G448" s="356">
        <v>0.5</v>
      </c>
      <c r="H448" s="371">
        <v>0.92035398230088505</v>
      </c>
      <c r="I448" s="372">
        <v>4.4159292035398234</v>
      </c>
      <c r="J448" s="378">
        <v>4.5</v>
      </c>
      <c r="K448" s="357">
        <v>226</v>
      </c>
      <c r="L448" s="384">
        <v>37</v>
      </c>
    </row>
    <row r="449" spans="1:12" ht="24" customHeight="1" x14ac:dyDescent="0.2">
      <c r="A449" s="693"/>
      <c r="B449" s="354" t="s">
        <v>524</v>
      </c>
      <c r="C449" s="359">
        <v>1.1627906976744186E-2</v>
      </c>
      <c r="D449" s="360">
        <v>1.1627906976744186E-2</v>
      </c>
      <c r="E449" s="360">
        <v>0.17441860465116277</v>
      </c>
      <c r="F449" s="373">
        <v>0.41860465116279072</v>
      </c>
      <c r="G449" s="360">
        <v>0.38372093023255816</v>
      </c>
      <c r="H449" s="373">
        <v>0.80232558139534893</v>
      </c>
      <c r="I449" s="374">
        <v>4.1511627906976765</v>
      </c>
      <c r="J449" s="379">
        <v>4</v>
      </c>
      <c r="K449" s="361">
        <v>86</v>
      </c>
      <c r="L449" s="362" t="s">
        <v>316</v>
      </c>
    </row>
    <row r="450" spans="1:12" ht="15" customHeight="1" x14ac:dyDescent="0.2">
      <c r="A450" s="694"/>
      <c r="B450" s="363" t="s">
        <v>525</v>
      </c>
      <c r="C450" s="364">
        <v>1.9108280254777069E-2</v>
      </c>
      <c r="D450" s="365">
        <v>7.4309978768577492E-2</v>
      </c>
      <c r="E450" s="365">
        <v>0.22292993630573249</v>
      </c>
      <c r="F450" s="375">
        <v>0.43312101910828027</v>
      </c>
      <c r="G450" s="365">
        <v>0.2505307855626327</v>
      </c>
      <c r="H450" s="375">
        <v>0.68365180467091291</v>
      </c>
      <c r="I450" s="376">
        <v>3.8216560509554145</v>
      </c>
      <c r="J450" s="380">
        <v>4</v>
      </c>
      <c r="K450" s="366">
        <v>471</v>
      </c>
      <c r="L450" s="386">
        <v>76</v>
      </c>
    </row>
    <row r="452" spans="1:12" ht="14.1" customHeight="1" x14ac:dyDescent="0.2">
      <c r="A452" s="695"/>
      <c r="B452" s="695"/>
      <c r="C452" s="697" t="s">
        <v>414</v>
      </c>
      <c r="D452" s="698"/>
      <c r="E452" s="698"/>
      <c r="F452" s="699"/>
      <c r="G452" s="698"/>
      <c r="H452" s="699"/>
      <c r="I452" s="698"/>
      <c r="J452" s="699"/>
      <c r="K452" s="698"/>
      <c r="L452" s="699"/>
    </row>
    <row r="453" spans="1:12" ht="24" customHeight="1" x14ac:dyDescent="0.2">
      <c r="A453" s="696"/>
      <c r="B453" s="696"/>
      <c r="C453" s="347" t="s">
        <v>415</v>
      </c>
      <c r="D453" s="348" t="s">
        <v>416</v>
      </c>
      <c r="E453" s="348" t="s">
        <v>330</v>
      </c>
      <c r="F453" s="368" t="s">
        <v>417</v>
      </c>
      <c r="G453" s="348" t="s">
        <v>418</v>
      </c>
      <c r="H453" s="368" t="s">
        <v>419</v>
      </c>
      <c r="I453" s="700" t="s">
        <v>334</v>
      </c>
      <c r="J453" s="701"/>
      <c r="K453" s="700"/>
      <c r="L453" s="701"/>
    </row>
    <row r="454" spans="1:12" ht="15" customHeight="1" x14ac:dyDescent="0.2">
      <c r="A454" s="692" t="s">
        <v>489</v>
      </c>
      <c r="B454" s="349" t="s">
        <v>4</v>
      </c>
      <c r="C454" s="350">
        <v>1.7482517482517483E-3</v>
      </c>
      <c r="D454" s="351">
        <v>8.7412587412587419E-3</v>
      </c>
      <c r="E454" s="351">
        <v>6.2062937062937064E-2</v>
      </c>
      <c r="F454" s="369">
        <v>0.17657342657342656</v>
      </c>
      <c r="G454" s="351">
        <v>0.75087412587412583</v>
      </c>
      <c r="H454" s="369">
        <v>0.92744755244755239</v>
      </c>
      <c r="I454" s="370">
        <v>4.6660839160839185</v>
      </c>
      <c r="J454" s="377">
        <v>5</v>
      </c>
      <c r="K454" s="352">
        <v>1144</v>
      </c>
      <c r="L454" s="353" t="s">
        <v>316</v>
      </c>
    </row>
    <row r="455" spans="1:12" ht="24" customHeight="1" x14ac:dyDescent="0.2">
      <c r="A455" s="693"/>
      <c r="B455" s="354" t="s">
        <v>521</v>
      </c>
      <c r="C455" s="355">
        <v>9.9009900990099011E-3</v>
      </c>
      <c r="D455" s="356">
        <v>1.9801980198019802E-2</v>
      </c>
      <c r="E455" s="356">
        <v>1.9801980198019802E-2</v>
      </c>
      <c r="F455" s="371">
        <v>9.9009900990099015E-2</v>
      </c>
      <c r="G455" s="356">
        <v>0.85148514851485146</v>
      </c>
      <c r="H455" s="371">
        <v>0.95049504950495045</v>
      </c>
      <c r="I455" s="372">
        <v>4.7623762376237639</v>
      </c>
      <c r="J455" s="378">
        <v>5</v>
      </c>
      <c r="K455" s="357">
        <v>101</v>
      </c>
      <c r="L455" s="358" t="s">
        <v>316</v>
      </c>
    </row>
    <row r="456" spans="1:12" ht="15" customHeight="1" x14ac:dyDescent="0.2">
      <c r="A456" s="693"/>
      <c r="B456" s="354" t="s">
        <v>522</v>
      </c>
      <c r="C456" s="359">
        <v>0</v>
      </c>
      <c r="D456" s="360">
        <v>0</v>
      </c>
      <c r="E456" s="360">
        <v>2.0689655172413793E-2</v>
      </c>
      <c r="F456" s="373">
        <v>0.11034482758620691</v>
      </c>
      <c r="G456" s="360">
        <v>0.86896551724137927</v>
      </c>
      <c r="H456" s="373">
        <v>0.97931034482758605</v>
      </c>
      <c r="I456" s="374">
        <v>4.8482758620689621</v>
      </c>
      <c r="J456" s="379">
        <v>5</v>
      </c>
      <c r="K456" s="361">
        <v>145</v>
      </c>
      <c r="L456" s="362" t="s">
        <v>316</v>
      </c>
    </row>
    <row r="457" spans="1:12" ht="15" customHeight="1" x14ac:dyDescent="0.2">
      <c r="A457" s="693"/>
      <c r="B457" s="354" t="s">
        <v>523</v>
      </c>
      <c r="C457" s="355">
        <v>0</v>
      </c>
      <c r="D457" s="356">
        <v>7.6045627376425846E-3</v>
      </c>
      <c r="E457" s="356">
        <v>8.3650190114068435E-2</v>
      </c>
      <c r="F457" s="371">
        <v>0.26235741444866922</v>
      </c>
      <c r="G457" s="356">
        <v>0.64638783269961975</v>
      </c>
      <c r="H457" s="371">
        <v>0.90874524714828897</v>
      </c>
      <c r="I457" s="372">
        <v>4.54752851711027</v>
      </c>
      <c r="J457" s="378">
        <v>5</v>
      </c>
      <c r="K457" s="357">
        <v>263</v>
      </c>
      <c r="L457" s="358" t="s">
        <v>316</v>
      </c>
    </row>
    <row r="458" spans="1:12" ht="24" customHeight="1" x14ac:dyDescent="0.2">
      <c r="A458" s="693"/>
      <c r="B458" s="354" t="s">
        <v>524</v>
      </c>
      <c r="C458" s="359">
        <v>0</v>
      </c>
      <c r="D458" s="360">
        <v>0</v>
      </c>
      <c r="E458" s="360">
        <v>1.1235955056179777E-2</v>
      </c>
      <c r="F458" s="373">
        <v>7.8651685393258425E-2</v>
      </c>
      <c r="G458" s="360">
        <v>0.9101123595505618</v>
      </c>
      <c r="H458" s="373">
        <v>0.9887640449438202</v>
      </c>
      <c r="I458" s="374">
        <v>4.8988764044943833</v>
      </c>
      <c r="J458" s="379">
        <v>5</v>
      </c>
      <c r="K458" s="361">
        <v>89</v>
      </c>
      <c r="L458" s="362" t="s">
        <v>316</v>
      </c>
    </row>
    <row r="459" spans="1:12" ht="15" customHeight="1" x14ac:dyDescent="0.2">
      <c r="A459" s="694"/>
      <c r="B459" s="363" t="s">
        <v>525</v>
      </c>
      <c r="C459" s="364">
        <v>1.8315018315018313E-3</v>
      </c>
      <c r="D459" s="365">
        <v>1.098901098901099E-2</v>
      </c>
      <c r="E459" s="365">
        <v>7.8754578754578752E-2</v>
      </c>
      <c r="F459" s="375">
        <v>0.18315018315018314</v>
      </c>
      <c r="G459" s="365">
        <v>0.72527472527472525</v>
      </c>
      <c r="H459" s="375">
        <v>0.90842490842490831</v>
      </c>
      <c r="I459" s="376">
        <v>4.6190476190476195</v>
      </c>
      <c r="J459" s="380">
        <v>5</v>
      </c>
      <c r="K459" s="366">
        <v>546</v>
      </c>
      <c r="L459" s="367" t="s">
        <v>316</v>
      </c>
    </row>
    <row r="461" spans="1:12" ht="14.1" customHeight="1" x14ac:dyDescent="0.2">
      <c r="A461" s="695"/>
      <c r="B461" s="695"/>
      <c r="C461" s="697" t="s">
        <v>420</v>
      </c>
      <c r="D461" s="698"/>
      <c r="E461" s="698"/>
      <c r="F461" s="699"/>
    </row>
    <row r="462" spans="1:12" ht="14.1" customHeight="1" x14ac:dyDescent="0.2">
      <c r="A462" s="696"/>
      <c r="B462" s="696"/>
      <c r="C462" s="347" t="s">
        <v>312</v>
      </c>
      <c r="D462" s="348" t="s">
        <v>313</v>
      </c>
      <c r="E462" s="700" t="s">
        <v>314</v>
      </c>
      <c r="F462" s="701"/>
    </row>
    <row r="463" spans="1:12" ht="15" customHeight="1" x14ac:dyDescent="0.2">
      <c r="A463" s="692" t="s">
        <v>489</v>
      </c>
      <c r="B463" s="349" t="s">
        <v>4</v>
      </c>
      <c r="C463" s="350">
        <v>0.98776223776223793</v>
      </c>
      <c r="D463" s="351">
        <v>1.2237762237762238E-2</v>
      </c>
      <c r="E463" s="352">
        <v>1144</v>
      </c>
      <c r="F463" s="353" t="s">
        <v>316</v>
      </c>
    </row>
    <row r="464" spans="1:12" ht="24" customHeight="1" x14ac:dyDescent="0.2">
      <c r="A464" s="693"/>
      <c r="B464" s="354" t="s">
        <v>521</v>
      </c>
      <c r="C464" s="355">
        <v>1</v>
      </c>
      <c r="D464" s="356">
        <v>0</v>
      </c>
      <c r="E464" s="357">
        <v>101</v>
      </c>
      <c r="F464" s="358" t="s">
        <v>316</v>
      </c>
    </row>
    <row r="465" spans="1:6" ht="15" customHeight="1" x14ac:dyDescent="0.2">
      <c r="A465" s="693"/>
      <c r="B465" s="354" t="s">
        <v>522</v>
      </c>
      <c r="C465" s="359">
        <v>0.99310344827586206</v>
      </c>
      <c r="D465" s="360">
        <v>6.8965517241379318E-3</v>
      </c>
      <c r="E465" s="361">
        <v>145</v>
      </c>
      <c r="F465" s="362" t="s">
        <v>316</v>
      </c>
    </row>
    <row r="466" spans="1:6" ht="15" customHeight="1" x14ac:dyDescent="0.2">
      <c r="A466" s="693"/>
      <c r="B466" s="354" t="s">
        <v>523</v>
      </c>
      <c r="C466" s="355">
        <v>0.97338403041825083</v>
      </c>
      <c r="D466" s="356">
        <v>2.6615969581749045E-2</v>
      </c>
      <c r="E466" s="357">
        <v>263</v>
      </c>
      <c r="F466" s="358" t="s">
        <v>316</v>
      </c>
    </row>
    <row r="467" spans="1:6" ht="24" customHeight="1" x14ac:dyDescent="0.2">
      <c r="A467" s="693"/>
      <c r="B467" s="354" t="s">
        <v>524</v>
      </c>
      <c r="C467" s="359">
        <v>1</v>
      </c>
      <c r="D467" s="360">
        <v>0</v>
      </c>
      <c r="E467" s="361">
        <v>89</v>
      </c>
      <c r="F467" s="362" t="s">
        <v>316</v>
      </c>
    </row>
    <row r="468" spans="1:6" ht="15" customHeight="1" x14ac:dyDescent="0.2">
      <c r="A468" s="694"/>
      <c r="B468" s="363" t="s">
        <v>525</v>
      </c>
      <c r="C468" s="364">
        <v>0.98901098901098905</v>
      </c>
      <c r="D468" s="365">
        <v>1.098901098901099E-2</v>
      </c>
      <c r="E468" s="366">
        <v>546</v>
      </c>
      <c r="F468" s="367" t="s">
        <v>316</v>
      </c>
    </row>
    <row r="470" spans="1:6" ht="14.1" customHeight="1" x14ac:dyDescent="0.2">
      <c r="A470" s="695"/>
      <c r="B470" s="695"/>
      <c r="C470" s="697" t="s">
        <v>421</v>
      </c>
      <c r="D470" s="698"/>
      <c r="E470" s="698"/>
      <c r="F470" s="699"/>
    </row>
    <row r="471" spans="1:6" ht="14.1" customHeight="1" x14ac:dyDescent="0.2">
      <c r="A471" s="696"/>
      <c r="B471" s="696"/>
      <c r="C471" s="347" t="s">
        <v>312</v>
      </c>
      <c r="D471" s="348" t="s">
        <v>313</v>
      </c>
      <c r="E471" s="700" t="s">
        <v>314</v>
      </c>
      <c r="F471" s="701"/>
    </row>
    <row r="472" spans="1:6" ht="15" customHeight="1" x14ac:dyDescent="0.2">
      <c r="A472" s="692" t="s">
        <v>489</v>
      </c>
      <c r="B472" s="349" t="s">
        <v>4</v>
      </c>
      <c r="C472" s="350">
        <v>0.36800699300699302</v>
      </c>
      <c r="D472" s="351">
        <v>0.63199300699300698</v>
      </c>
      <c r="E472" s="352">
        <v>1144</v>
      </c>
      <c r="F472" s="353" t="s">
        <v>316</v>
      </c>
    </row>
    <row r="473" spans="1:6" ht="24" customHeight="1" x14ac:dyDescent="0.2">
      <c r="A473" s="693"/>
      <c r="B473" s="354" t="s">
        <v>521</v>
      </c>
      <c r="C473" s="355">
        <v>0.22772277227722776</v>
      </c>
      <c r="D473" s="356">
        <v>0.7722772277227723</v>
      </c>
      <c r="E473" s="357">
        <v>101</v>
      </c>
      <c r="F473" s="358" t="s">
        <v>316</v>
      </c>
    </row>
    <row r="474" spans="1:6" ht="15" customHeight="1" x14ac:dyDescent="0.2">
      <c r="A474" s="693"/>
      <c r="B474" s="354" t="s">
        <v>522</v>
      </c>
      <c r="C474" s="359">
        <v>0.24827586206896551</v>
      </c>
      <c r="D474" s="360">
        <v>0.75172413793103443</v>
      </c>
      <c r="E474" s="361">
        <v>145</v>
      </c>
      <c r="F474" s="362" t="s">
        <v>316</v>
      </c>
    </row>
    <row r="475" spans="1:6" ht="15" customHeight="1" x14ac:dyDescent="0.2">
      <c r="A475" s="693"/>
      <c r="B475" s="354" t="s">
        <v>523</v>
      </c>
      <c r="C475" s="355">
        <v>0.38022813688212925</v>
      </c>
      <c r="D475" s="356">
        <v>0.61977186311787069</v>
      </c>
      <c r="E475" s="357">
        <v>263</v>
      </c>
      <c r="F475" s="358" t="s">
        <v>316</v>
      </c>
    </row>
    <row r="476" spans="1:6" ht="24" customHeight="1" x14ac:dyDescent="0.2">
      <c r="A476" s="693"/>
      <c r="B476" s="354" t="s">
        <v>524</v>
      </c>
      <c r="C476" s="359">
        <v>0.39325842696629215</v>
      </c>
      <c r="D476" s="360">
        <v>0.6067415730337079</v>
      </c>
      <c r="E476" s="361">
        <v>89</v>
      </c>
      <c r="F476" s="362" t="s">
        <v>316</v>
      </c>
    </row>
    <row r="477" spans="1:6" ht="15" customHeight="1" x14ac:dyDescent="0.2">
      <c r="A477" s="694"/>
      <c r="B477" s="363" t="s">
        <v>525</v>
      </c>
      <c r="C477" s="364">
        <v>0.41575091575091577</v>
      </c>
      <c r="D477" s="365">
        <v>0.58424908424908428</v>
      </c>
      <c r="E477" s="366">
        <v>546</v>
      </c>
      <c r="F477" s="367" t="s">
        <v>316</v>
      </c>
    </row>
    <row r="479" spans="1:6" ht="14.1" customHeight="1" x14ac:dyDescent="0.2">
      <c r="A479" s="695"/>
      <c r="B479" s="695"/>
      <c r="C479" s="697" t="s">
        <v>422</v>
      </c>
      <c r="D479" s="698"/>
      <c r="E479" s="698"/>
      <c r="F479" s="699"/>
    </row>
    <row r="480" spans="1:6" ht="14.1" customHeight="1" x14ac:dyDescent="0.2">
      <c r="A480" s="696"/>
      <c r="B480" s="696"/>
      <c r="C480" s="347" t="s">
        <v>312</v>
      </c>
      <c r="D480" s="348" t="s">
        <v>313</v>
      </c>
      <c r="E480" s="700" t="s">
        <v>314</v>
      </c>
      <c r="F480" s="701"/>
    </row>
    <row r="481" spans="1:6" ht="15" customHeight="1" x14ac:dyDescent="0.2">
      <c r="A481" s="692" t="s">
        <v>489</v>
      </c>
      <c r="B481" s="349" t="s">
        <v>4</v>
      </c>
      <c r="C481" s="350">
        <v>0.67132867132867136</v>
      </c>
      <c r="D481" s="351">
        <v>0.32867132867132864</v>
      </c>
      <c r="E481" s="352">
        <v>1144</v>
      </c>
      <c r="F481" s="353" t="s">
        <v>316</v>
      </c>
    </row>
    <row r="482" spans="1:6" ht="24" customHeight="1" x14ac:dyDescent="0.2">
      <c r="A482" s="693"/>
      <c r="B482" s="354" t="s">
        <v>521</v>
      </c>
      <c r="C482" s="355">
        <v>0.70297029702970293</v>
      </c>
      <c r="D482" s="356">
        <v>0.29702970297029702</v>
      </c>
      <c r="E482" s="357">
        <v>101</v>
      </c>
      <c r="F482" s="358" t="s">
        <v>316</v>
      </c>
    </row>
    <row r="483" spans="1:6" ht="15" customHeight="1" x14ac:dyDescent="0.2">
      <c r="A483" s="693"/>
      <c r="B483" s="354" t="s">
        <v>522</v>
      </c>
      <c r="C483" s="359">
        <v>0.65517241379310354</v>
      </c>
      <c r="D483" s="360">
        <v>0.34482758620689657</v>
      </c>
      <c r="E483" s="361">
        <v>145</v>
      </c>
      <c r="F483" s="362" t="s">
        <v>316</v>
      </c>
    </row>
    <row r="484" spans="1:6" ht="15" customHeight="1" x14ac:dyDescent="0.2">
      <c r="A484" s="693"/>
      <c r="B484" s="354" t="s">
        <v>523</v>
      </c>
      <c r="C484" s="355">
        <v>0.61596958174904948</v>
      </c>
      <c r="D484" s="356">
        <v>0.38403041825095058</v>
      </c>
      <c r="E484" s="357">
        <v>263</v>
      </c>
      <c r="F484" s="358" t="s">
        <v>316</v>
      </c>
    </row>
    <row r="485" spans="1:6" ht="24" customHeight="1" x14ac:dyDescent="0.2">
      <c r="A485" s="693"/>
      <c r="B485" s="354" t="s">
        <v>524</v>
      </c>
      <c r="C485" s="359">
        <v>0.7078651685393258</v>
      </c>
      <c r="D485" s="360">
        <v>0.29213483146067415</v>
      </c>
      <c r="E485" s="361">
        <v>89</v>
      </c>
      <c r="F485" s="362" t="s">
        <v>316</v>
      </c>
    </row>
    <row r="486" spans="1:6" ht="15" customHeight="1" x14ac:dyDescent="0.2">
      <c r="A486" s="694"/>
      <c r="B486" s="363" t="s">
        <v>525</v>
      </c>
      <c r="C486" s="364">
        <v>0.69047619047619047</v>
      </c>
      <c r="D486" s="365">
        <v>0.30952380952380953</v>
      </c>
      <c r="E486" s="366">
        <v>546</v>
      </c>
      <c r="F486" s="367" t="s">
        <v>316</v>
      </c>
    </row>
    <row r="488" spans="1:6" ht="14.1" customHeight="1" x14ac:dyDescent="0.2">
      <c r="A488" s="695"/>
      <c r="B488" s="695"/>
      <c r="C488" s="697" t="s">
        <v>423</v>
      </c>
      <c r="D488" s="698"/>
      <c r="E488" s="698"/>
      <c r="F488" s="699"/>
    </row>
    <row r="489" spans="1:6" ht="14.1" customHeight="1" x14ac:dyDescent="0.2">
      <c r="A489" s="696"/>
      <c r="B489" s="696"/>
      <c r="C489" s="347" t="s">
        <v>312</v>
      </c>
      <c r="D489" s="348" t="s">
        <v>313</v>
      </c>
      <c r="E489" s="700" t="s">
        <v>314</v>
      </c>
      <c r="F489" s="701"/>
    </row>
    <row r="490" spans="1:6" ht="15" customHeight="1" x14ac:dyDescent="0.2">
      <c r="A490" s="692" t="s">
        <v>489</v>
      </c>
      <c r="B490" s="349" t="s">
        <v>4</v>
      </c>
      <c r="C490" s="350">
        <v>0.76660839160839156</v>
      </c>
      <c r="D490" s="351">
        <v>0.23339160839160841</v>
      </c>
      <c r="E490" s="352">
        <v>1144</v>
      </c>
      <c r="F490" s="353" t="s">
        <v>316</v>
      </c>
    </row>
    <row r="491" spans="1:6" ht="24" customHeight="1" x14ac:dyDescent="0.2">
      <c r="A491" s="693"/>
      <c r="B491" s="354" t="s">
        <v>521</v>
      </c>
      <c r="C491" s="355">
        <v>0.91089108910891103</v>
      </c>
      <c r="D491" s="356">
        <v>8.9108910891089105E-2</v>
      </c>
      <c r="E491" s="357">
        <v>101</v>
      </c>
      <c r="F491" s="358" t="s">
        <v>316</v>
      </c>
    </row>
    <row r="492" spans="1:6" ht="15" customHeight="1" x14ac:dyDescent="0.2">
      <c r="A492" s="693"/>
      <c r="B492" s="354" t="s">
        <v>522</v>
      </c>
      <c r="C492" s="359">
        <v>0.59310344827586203</v>
      </c>
      <c r="D492" s="360">
        <v>0.40689655172413791</v>
      </c>
      <c r="E492" s="361">
        <v>145</v>
      </c>
      <c r="F492" s="362" t="s">
        <v>316</v>
      </c>
    </row>
    <row r="493" spans="1:6" ht="15" customHeight="1" x14ac:dyDescent="0.2">
      <c r="A493" s="693"/>
      <c r="B493" s="354" t="s">
        <v>523</v>
      </c>
      <c r="C493" s="355">
        <v>0.81368821292775662</v>
      </c>
      <c r="D493" s="356">
        <v>0.18631178707224336</v>
      </c>
      <c r="E493" s="357">
        <v>263</v>
      </c>
      <c r="F493" s="358" t="s">
        <v>316</v>
      </c>
    </row>
    <row r="494" spans="1:6" ht="24" customHeight="1" x14ac:dyDescent="0.2">
      <c r="A494" s="693"/>
      <c r="B494" s="354" t="s">
        <v>524</v>
      </c>
      <c r="C494" s="359">
        <v>0.7865168539325843</v>
      </c>
      <c r="D494" s="360">
        <v>0.2134831460674157</v>
      </c>
      <c r="E494" s="361">
        <v>89</v>
      </c>
      <c r="F494" s="362" t="s">
        <v>316</v>
      </c>
    </row>
    <row r="495" spans="1:6" ht="15" customHeight="1" x14ac:dyDescent="0.2">
      <c r="A495" s="694"/>
      <c r="B495" s="363" t="s">
        <v>525</v>
      </c>
      <c r="C495" s="364">
        <v>0.76007326007326004</v>
      </c>
      <c r="D495" s="365">
        <v>0.23992673992673993</v>
      </c>
      <c r="E495" s="366">
        <v>546</v>
      </c>
      <c r="F495" s="367" t="s">
        <v>316</v>
      </c>
    </row>
    <row r="497" spans="1:6" ht="14.1" customHeight="1" x14ac:dyDescent="0.2">
      <c r="A497" s="695"/>
      <c r="B497" s="695"/>
      <c r="C497" s="697" t="s">
        <v>424</v>
      </c>
      <c r="D497" s="698"/>
      <c r="E497" s="698"/>
      <c r="F497" s="699"/>
    </row>
    <row r="498" spans="1:6" ht="14.1" customHeight="1" x14ac:dyDescent="0.2">
      <c r="A498" s="696"/>
      <c r="B498" s="696"/>
      <c r="C498" s="347" t="s">
        <v>312</v>
      </c>
      <c r="D498" s="348" t="s">
        <v>313</v>
      </c>
      <c r="E498" s="700" t="s">
        <v>314</v>
      </c>
      <c r="F498" s="701"/>
    </row>
    <row r="499" spans="1:6" ht="15" customHeight="1" x14ac:dyDescent="0.2">
      <c r="A499" s="692" t="s">
        <v>489</v>
      </c>
      <c r="B499" s="349" t="s">
        <v>4</v>
      </c>
      <c r="C499" s="350">
        <v>0.81118881118881125</v>
      </c>
      <c r="D499" s="351">
        <v>0.1888111888111888</v>
      </c>
      <c r="E499" s="352">
        <v>1144</v>
      </c>
      <c r="F499" s="353" t="s">
        <v>316</v>
      </c>
    </row>
    <row r="500" spans="1:6" ht="24" customHeight="1" x14ac:dyDescent="0.2">
      <c r="A500" s="693"/>
      <c r="B500" s="354" t="s">
        <v>521</v>
      </c>
      <c r="C500" s="355">
        <v>0.94059405940594043</v>
      </c>
      <c r="D500" s="356">
        <v>5.9405940594059403E-2</v>
      </c>
      <c r="E500" s="357">
        <v>101</v>
      </c>
      <c r="F500" s="358" t="s">
        <v>316</v>
      </c>
    </row>
    <row r="501" spans="1:6" ht="15" customHeight="1" x14ac:dyDescent="0.2">
      <c r="A501" s="693"/>
      <c r="B501" s="354" t="s">
        <v>522</v>
      </c>
      <c r="C501" s="359">
        <v>0.82068965517241377</v>
      </c>
      <c r="D501" s="360">
        <v>0.1793103448275862</v>
      </c>
      <c r="E501" s="361">
        <v>145</v>
      </c>
      <c r="F501" s="362" t="s">
        <v>316</v>
      </c>
    </row>
    <row r="502" spans="1:6" ht="15" customHeight="1" x14ac:dyDescent="0.2">
      <c r="A502" s="693"/>
      <c r="B502" s="354" t="s">
        <v>523</v>
      </c>
      <c r="C502" s="355">
        <v>0.79087452471482889</v>
      </c>
      <c r="D502" s="356">
        <v>0.20912547528517111</v>
      </c>
      <c r="E502" s="357">
        <v>263</v>
      </c>
      <c r="F502" s="358" t="s">
        <v>316</v>
      </c>
    </row>
    <row r="503" spans="1:6" ht="24" customHeight="1" x14ac:dyDescent="0.2">
      <c r="A503" s="693"/>
      <c r="B503" s="354" t="s">
        <v>524</v>
      </c>
      <c r="C503" s="359">
        <v>0.80898876404494369</v>
      </c>
      <c r="D503" s="360">
        <v>0.19101123595505615</v>
      </c>
      <c r="E503" s="361">
        <v>89</v>
      </c>
      <c r="F503" s="362" t="s">
        <v>316</v>
      </c>
    </row>
    <row r="504" spans="1:6" ht="15" customHeight="1" x14ac:dyDescent="0.2">
      <c r="A504" s="694"/>
      <c r="B504" s="363" t="s">
        <v>525</v>
      </c>
      <c r="C504" s="364">
        <v>0.79487179487179493</v>
      </c>
      <c r="D504" s="365">
        <v>0.20512820512820512</v>
      </c>
      <c r="E504" s="366">
        <v>546</v>
      </c>
      <c r="F504" s="367" t="s">
        <v>316</v>
      </c>
    </row>
    <row r="506" spans="1:6" ht="14.1" customHeight="1" x14ac:dyDescent="0.2">
      <c r="A506" s="695"/>
      <c r="B506" s="695"/>
      <c r="C506" s="697" t="s">
        <v>425</v>
      </c>
      <c r="D506" s="698"/>
      <c r="E506" s="698"/>
      <c r="F506" s="699"/>
    </row>
    <row r="507" spans="1:6" ht="14.1" customHeight="1" x14ac:dyDescent="0.2">
      <c r="A507" s="696"/>
      <c r="B507" s="696"/>
      <c r="C507" s="347" t="s">
        <v>312</v>
      </c>
      <c r="D507" s="348" t="s">
        <v>313</v>
      </c>
      <c r="E507" s="700" t="s">
        <v>314</v>
      </c>
      <c r="F507" s="701"/>
    </row>
    <row r="508" spans="1:6" ht="15" customHeight="1" x14ac:dyDescent="0.2">
      <c r="A508" s="692" t="s">
        <v>489</v>
      </c>
      <c r="B508" s="349" t="s">
        <v>4</v>
      </c>
      <c r="C508" s="350">
        <v>0.59090909090909094</v>
      </c>
      <c r="D508" s="351">
        <v>0.40909090909090912</v>
      </c>
      <c r="E508" s="352">
        <v>1144</v>
      </c>
      <c r="F508" s="353" t="s">
        <v>316</v>
      </c>
    </row>
    <row r="509" spans="1:6" ht="24" customHeight="1" x14ac:dyDescent="0.2">
      <c r="A509" s="693"/>
      <c r="B509" s="354" t="s">
        <v>521</v>
      </c>
      <c r="C509" s="355">
        <v>0.6633663366336634</v>
      </c>
      <c r="D509" s="356">
        <v>0.33663366336633666</v>
      </c>
      <c r="E509" s="357">
        <v>101</v>
      </c>
      <c r="F509" s="358" t="s">
        <v>316</v>
      </c>
    </row>
    <row r="510" spans="1:6" ht="15" customHeight="1" x14ac:dyDescent="0.2">
      <c r="A510" s="693"/>
      <c r="B510" s="354" t="s">
        <v>522</v>
      </c>
      <c r="C510" s="359">
        <v>0.48965517241379308</v>
      </c>
      <c r="D510" s="360">
        <v>0.51034482758620692</v>
      </c>
      <c r="E510" s="361">
        <v>145</v>
      </c>
      <c r="F510" s="362" t="s">
        <v>316</v>
      </c>
    </row>
    <row r="511" spans="1:6" ht="15" customHeight="1" x14ac:dyDescent="0.2">
      <c r="A511" s="693"/>
      <c r="B511" s="354" t="s">
        <v>523</v>
      </c>
      <c r="C511" s="355">
        <v>0.70342205323193918</v>
      </c>
      <c r="D511" s="356">
        <v>0.29657794676806082</v>
      </c>
      <c r="E511" s="357">
        <v>263</v>
      </c>
      <c r="F511" s="358" t="s">
        <v>316</v>
      </c>
    </row>
    <row r="512" spans="1:6" ht="24" customHeight="1" x14ac:dyDescent="0.2">
      <c r="A512" s="693"/>
      <c r="B512" s="354" t="s">
        <v>524</v>
      </c>
      <c r="C512" s="359">
        <v>0.5280898876404494</v>
      </c>
      <c r="D512" s="360">
        <v>0.47191011235955055</v>
      </c>
      <c r="E512" s="361">
        <v>89</v>
      </c>
      <c r="F512" s="362" t="s">
        <v>316</v>
      </c>
    </row>
    <row r="513" spans="1:6" ht="15" customHeight="1" x14ac:dyDescent="0.2">
      <c r="A513" s="694"/>
      <c r="B513" s="363" t="s">
        <v>525</v>
      </c>
      <c r="C513" s="364">
        <v>0.56043956043956045</v>
      </c>
      <c r="D513" s="365">
        <v>0.43956043956043955</v>
      </c>
      <c r="E513" s="366">
        <v>546</v>
      </c>
      <c r="F513" s="367" t="s">
        <v>316</v>
      </c>
    </row>
    <row r="515" spans="1:6" ht="14.1" customHeight="1" x14ac:dyDescent="0.2">
      <c r="A515" s="695"/>
      <c r="B515" s="695"/>
      <c r="C515" s="697" t="s">
        <v>426</v>
      </c>
      <c r="D515" s="698"/>
      <c r="E515" s="698"/>
      <c r="F515" s="699"/>
    </row>
    <row r="516" spans="1:6" ht="14.1" customHeight="1" x14ac:dyDescent="0.2">
      <c r="A516" s="696"/>
      <c r="B516" s="696"/>
      <c r="C516" s="347" t="s">
        <v>312</v>
      </c>
      <c r="D516" s="348" t="s">
        <v>313</v>
      </c>
      <c r="E516" s="700" t="s">
        <v>314</v>
      </c>
      <c r="F516" s="701"/>
    </row>
    <row r="517" spans="1:6" ht="15" customHeight="1" x14ac:dyDescent="0.2">
      <c r="A517" s="692" t="s">
        <v>489</v>
      </c>
      <c r="B517" s="349" t="s">
        <v>4</v>
      </c>
      <c r="C517" s="350">
        <v>0.6075174825174825</v>
      </c>
      <c r="D517" s="351">
        <v>0.39248251748251745</v>
      </c>
      <c r="E517" s="352">
        <v>1144</v>
      </c>
      <c r="F517" s="353" t="s">
        <v>316</v>
      </c>
    </row>
    <row r="518" spans="1:6" ht="24" customHeight="1" x14ac:dyDescent="0.2">
      <c r="A518" s="693"/>
      <c r="B518" s="354" t="s">
        <v>521</v>
      </c>
      <c r="C518" s="355">
        <v>0.69306930693069302</v>
      </c>
      <c r="D518" s="356">
        <v>0.30693069306930693</v>
      </c>
      <c r="E518" s="357">
        <v>101</v>
      </c>
      <c r="F518" s="358" t="s">
        <v>316</v>
      </c>
    </row>
    <row r="519" spans="1:6" ht="15" customHeight="1" x14ac:dyDescent="0.2">
      <c r="A519" s="693"/>
      <c r="B519" s="354" t="s">
        <v>522</v>
      </c>
      <c r="C519" s="359">
        <v>0.64137931034482742</v>
      </c>
      <c r="D519" s="360">
        <v>0.35862068965517241</v>
      </c>
      <c r="E519" s="361">
        <v>145</v>
      </c>
      <c r="F519" s="362" t="s">
        <v>316</v>
      </c>
    </row>
    <row r="520" spans="1:6" ht="15" customHeight="1" x14ac:dyDescent="0.2">
      <c r="A520" s="693"/>
      <c r="B520" s="354" t="s">
        <v>523</v>
      </c>
      <c r="C520" s="355">
        <v>0.62357414448669202</v>
      </c>
      <c r="D520" s="356">
        <v>0.37642585551330798</v>
      </c>
      <c r="E520" s="357">
        <v>263</v>
      </c>
      <c r="F520" s="358" t="s">
        <v>316</v>
      </c>
    </row>
    <row r="521" spans="1:6" ht="24" customHeight="1" x14ac:dyDescent="0.2">
      <c r="A521" s="693"/>
      <c r="B521" s="354" t="s">
        <v>524</v>
      </c>
      <c r="C521" s="359">
        <v>0.4943820224719101</v>
      </c>
      <c r="D521" s="360">
        <v>0.5056179775280899</v>
      </c>
      <c r="E521" s="361">
        <v>89</v>
      </c>
      <c r="F521" s="362" t="s">
        <v>316</v>
      </c>
    </row>
    <row r="522" spans="1:6" ht="15" customHeight="1" x14ac:dyDescent="0.2">
      <c r="A522" s="694"/>
      <c r="B522" s="363" t="s">
        <v>525</v>
      </c>
      <c r="C522" s="364">
        <v>0.59340659340659341</v>
      </c>
      <c r="D522" s="365">
        <v>0.40659340659340659</v>
      </c>
      <c r="E522" s="366">
        <v>546</v>
      </c>
      <c r="F522" s="367" t="s">
        <v>316</v>
      </c>
    </row>
    <row r="524" spans="1:6" ht="14.1" customHeight="1" x14ac:dyDescent="0.2">
      <c r="A524" s="695"/>
      <c r="B524" s="695"/>
      <c r="C524" s="697" t="s">
        <v>427</v>
      </c>
      <c r="D524" s="698"/>
      <c r="E524" s="698"/>
      <c r="F524" s="699"/>
    </row>
    <row r="525" spans="1:6" ht="14.1" customHeight="1" x14ac:dyDescent="0.2">
      <c r="A525" s="696"/>
      <c r="B525" s="696"/>
      <c r="C525" s="347" t="s">
        <v>312</v>
      </c>
      <c r="D525" s="348" t="s">
        <v>313</v>
      </c>
      <c r="E525" s="700" t="s">
        <v>314</v>
      </c>
      <c r="F525" s="701"/>
    </row>
    <row r="526" spans="1:6" ht="15" customHeight="1" x14ac:dyDescent="0.2">
      <c r="A526" s="692" t="s">
        <v>489</v>
      </c>
      <c r="B526" s="349" t="s">
        <v>4</v>
      </c>
      <c r="C526" s="350">
        <v>0.34702797202797198</v>
      </c>
      <c r="D526" s="351">
        <v>0.65297202797202802</v>
      </c>
      <c r="E526" s="352">
        <v>1144</v>
      </c>
      <c r="F526" s="353" t="s">
        <v>316</v>
      </c>
    </row>
    <row r="527" spans="1:6" ht="24" customHeight="1" x14ac:dyDescent="0.2">
      <c r="A527" s="693"/>
      <c r="B527" s="354" t="s">
        <v>521</v>
      </c>
      <c r="C527" s="355">
        <v>0.30693069306930693</v>
      </c>
      <c r="D527" s="356">
        <v>0.69306930693069302</v>
      </c>
      <c r="E527" s="357">
        <v>101</v>
      </c>
      <c r="F527" s="358" t="s">
        <v>316</v>
      </c>
    </row>
    <row r="528" spans="1:6" ht="15" customHeight="1" x14ac:dyDescent="0.2">
      <c r="A528" s="693"/>
      <c r="B528" s="354" t="s">
        <v>522</v>
      </c>
      <c r="C528" s="359">
        <v>0.35862068965517241</v>
      </c>
      <c r="D528" s="360">
        <v>0.64137931034482742</v>
      </c>
      <c r="E528" s="361">
        <v>145</v>
      </c>
      <c r="F528" s="362" t="s">
        <v>316</v>
      </c>
    </row>
    <row r="529" spans="1:6" ht="15" customHeight="1" x14ac:dyDescent="0.2">
      <c r="A529" s="693"/>
      <c r="B529" s="354" t="s">
        <v>523</v>
      </c>
      <c r="C529" s="355">
        <v>0.39923954372623577</v>
      </c>
      <c r="D529" s="356">
        <v>0.60076045627376429</v>
      </c>
      <c r="E529" s="357">
        <v>263</v>
      </c>
      <c r="F529" s="358" t="s">
        <v>316</v>
      </c>
    </row>
    <row r="530" spans="1:6" ht="24" customHeight="1" x14ac:dyDescent="0.2">
      <c r="A530" s="693"/>
      <c r="B530" s="354" t="s">
        <v>524</v>
      </c>
      <c r="C530" s="359">
        <v>0.30337078651685395</v>
      </c>
      <c r="D530" s="360">
        <v>0.6966292134831461</v>
      </c>
      <c r="E530" s="361">
        <v>89</v>
      </c>
      <c r="F530" s="362" t="s">
        <v>316</v>
      </c>
    </row>
    <row r="531" spans="1:6" ht="15" customHeight="1" x14ac:dyDescent="0.2">
      <c r="A531" s="694"/>
      <c r="B531" s="363" t="s">
        <v>525</v>
      </c>
      <c r="C531" s="364">
        <v>0.33333333333333326</v>
      </c>
      <c r="D531" s="365">
        <v>0.66666666666666652</v>
      </c>
      <c r="E531" s="366">
        <v>546</v>
      </c>
      <c r="F531" s="367" t="s">
        <v>316</v>
      </c>
    </row>
    <row r="533" spans="1:6" ht="14.1" customHeight="1" x14ac:dyDescent="0.2">
      <c r="A533" s="695"/>
      <c r="B533" s="695"/>
      <c r="C533" s="697" t="s">
        <v>428</v>
      </c>
      <c r="D533" s="698"/>
      <c r="E533" s="698"/>
      <c r="F533" s="699"/>
    </row>
    <row r="534" spans="1:6" ht="14.1" customHeight="1" x14ac:dyDescent="0.2">
      <c r="A534" s="696"/>
      <c r="B534" s="696"/>
      <c r="C534" s="347" t="s">
        <v>312</v>
      </c>
      <c r="D534" s="348" t="s">
        <v>313</v>
      </c>
      <c r="E534" s="700" t="s">
        <v>314</v>
      </c>
      <c r="F534" s="701"/>
    </row>
    <row r="535" spans="1:6" ht="15" customHeight="1" x14ac:dyDescent="0.2">
      <c r="A535" s="692" t="s">
        <v>489</v>
      </c>
      <c r="B535" s="349" t="s">
        <v>4</v>
      </c>
      <c r="C535" s="350">
        <v>0.13537117903930132</v>
      </c>
      <c r="D535" s="351">
        <v>0.86462882096069871</v>
      </c>
      <c r="E535" s="352">
        <v>1145</v>
      </c>
      <c r="F535" s="353" t="s">
        <v>316</v>
      </c>
    </row>
    <row r="536" spans="1:6" ht="24" customHeight="1" x14ac:dyDescent="0.2">
      <c r="A536" s="693"/>
      <c r="B536" s="354" t="s">
        <v>521</v>
      </c>
      <c r="C536" s="355">
        <v>2.9702970297029702E-2</v>
      </c>
      <c r="D536" s="356">
        <v>0.97029702970297027</v>
      </c>
      <c r="E536" s="357">
        <v>101</v>
      </c>
      <c r="F536" s="358" t="s">
        <v>316</v>
      </c>
    </row>
    <row r="537" spans="1:6" ht="15" customHeight="1" x14ac:dyDescent="0.2">
      <c r="A537" s="693"/>
      <c r="B537" s="354" t="s">
        <v>522</v>
      </c>
      <c r="C537" s="359">
        <v>0.14482758620689656</v>
      </c>
      <c r="D537" s="360">
        <v>0.85517241379310349</v>
      </c>
      <c r="E537" s="361">
        <v>145</v>
      </c>
      <c r="F537" s="362" t="s">
        <v>316</v>
      </c>
    </row>
    <row r="538" spans="1:6" ht="15" customHeight="1" x14ac:dyDescent="0.2">
      <c r="A538" s="693"/>
      <c r="B538" s="354" t="s">
        <v>523</v>
      </c>
      <c r="C538" s="355">
        <v>5.7034220532319393E-2</v>
      </c>
      <c r="D538" s="356">
        <v>0.94296577946768056</v>
      </c>
      <c r="E538" s="357">
        <v>263</v>
      </c>
      <c r="F538" s="358" t="s">
        <v>316</v>
      </c>
    </row>
    <row r="539" spans="1:6" ht="24" customHeight="1" x14ac:dyDescent="0.2">
      <c r="A539" s="693"/>
      <c r="B539" s="354" t="s">
        <v>524</v>
      </c>
      <c r="C539" s="359">
        <v>0.12359550561797752</v>
      </c>
      <c r="D539" s="360">
        <v>0.8764044943820225</v>
      </c>
      <c r="E539" s="361">
        <v>89</v>
      </c>
      <c r="F539" s="362" t="s">
        <v>316</v>
      </c>
    </row>
    <row r="540" spans="1:6" ht="15" customHeight="1" x14ac:dyDescent="0.2">
      <c r="A540" s="694"/>
      <c r="B540" s="363" t="s">
        <v>525</v>
      </c>
      <c r="C540" s="364">
        <v>0.19195612431444242</v>
      </c>
      <c r="D540" s="365">
        <v>0.80804387568555758</v>
      </c>
      <c r="E540" s="366">
        <v>547</v>
      </c>
      <c r="F540" s="367" t="s">
        <v>316</v>
      </c>
    </row>
    <row r="542" spans="1:6" ht="14.1" customHeight="1" x14ac:dyDescent="0.2">
      <c r="A542" s="695"/>
      <c r="B542" s="695"/>
      <c r="C542" s="697" t="s">
        <v>429</v>
      </c>
      <c r="D542" s="698"/>
      <c r="E542" s="698"/>
      <c r="F542" s="699"/>
    </row>
    <row r="543" spans="1:6" ht="14.1" customHeight="1" x14ac:dyDescent="0.2">
      <c r="A543" s="696"/>
      <c r="B543" s="696"/>
      <c r="C543" s="347" t="s">
        <v>312</v>
      </c>
      <c r="D543" s="348" t="s">
        <v>313</v>
      </c>
      <c r="E543" s="700" t="s">
        <v>314</v>
      </c>
      <c r="F543" s="701"/>
    </row>
    <row r="544" spans="1:6" ht="15" customHeight="1" x14ac:dyDescent="0.2">
      <c r="A544" s="692" t="s">
        <v>489</v>
      </c>
      <c r="B544" s="349" t="s">
        <v>4</v>
      </c>
      <c r="C544" s="350">
        <v>0.91612903225806452</v>
      </c>
      <c r="D544" s="351">
        <v>8.3870967741935504E-2</v>
      </c>
      <c r="E544" s="352">
        <v>155</v>
      </c>
      <c r="F544" s="383">
        <v>990</v>
      </c>
    </row>
    <row r="545" spans="1:7" ht="24" customHeight="1" x14ac:dyDescent="0.2">
      <c r="A545" s="693"/>
      <c r="B545" s="354" t="s">
        <v>521</v>
      </c>
      <c r="C545" s="355">
        <v>1</v>
      </c>
      <c r="D545" s="356">
        <v>0</v>
      </c>
      <c r="E545" s="387" t="s">
        <v>316</v>
      </c>
      <c r="F545" s="384">
        <v>98</v>
      </c>
    </row>
    <row r="546" spans="1:7" ht="15" customHeight="1" x14ac:dyDescent="0.2">
      <c r="A546" s="693"/>
      <c r="B546" s="354" t="s">
        <v>522</v>
      </c>
      <c r="C546" s="359">
        <v>0.80952380952380953</v>
      </c>
      <c r="D546" s="360">
        <v>0.19047619047619047</v>
      </c>
      <c r="E546" s="361">
        <v>21</v>
      </c>
      <c r="F546" s="385">
        <v>124</v>
      </c>
    </row>
    <row r="547" spans="1:7" ht="15" customHeight="1" x14ac:dyDescent="0.2">
      <c r="A547" s="693"/>
      <c r="B547" s="354" t="s">
        <v>523</v>
      </c>
      <c r="C547" s="355">
        <v>0.8</v>
      </c>
      <c r="D547" s="356">
        <v>0.2</v>
      </c>
      <c r="E547" s="357">
        <v>15</v>
      </c>
      <c r="F547" s="384">
        <v>248</v>
      </c>
    </row>
    <row r="548" spans="1:7" ht="24" customHeight="1" x14ac:dyDescent="0.2">
      <c r="A548" s="693"/>
      <c r="B548" s="354" t="s">
        <v>524</v>
      </c>
      <c r="C548" s="359">
        <v>0.90909090909090906</v>
      </c>
      <c r="D548" s="360">
        <v>9.0909090909090912E-2</v>
      </c>
      <c r="E548" s="361">
        <v>11</v>
      </c>
      <c r="F548" s="385">
        <v>78</v>
      </c>
    </row>
    <row r="549" spans="1:7" ht="15" customHeight="1" x14ac:dyDescent="0.2">
      <c r="A549" s="694"/>
      <c r="B549" s="363" t="s">
        <v>525</v>
      </c>
      <c r="C549" s="364">
        <v>0.95238095238095222</v>
      </c>
      <c r="D549" s="365">
        <v>4.7619047619047616E-2</v>
      </c>
      <c r="E549" s="366">
        <v>105</v>
      </c>
      <c r="F549" s="386">
        <v>442</v>
      </c>
    </row>
    <row r="551" spans="1:7" ht="14.1" customHeight="1" x14ac:dyDescent="0.2">
      <c r="A551" s="695"/>
      <c r="B551" s="695"/>
      <c r="C551" s="697" t="s">
        <v>430</v>
      </c>
      <c r="D551" s="698"/>
      <c r="E551" s="698"/>
      <c r="F551" s="699"/>
      <c r="G551" s="699"/>
    </row>
    <row r="552" spans="1:7" ht="24" customHeight="1" x14ac:dyDescent="0.2">
      <c r="A552" s="696"/>
      <c r="B552" s="696"/>
      <c r="C552" s="347" t="s">
        <v>431</v>
      </c>
      <c r="D552" s="348" t="s">
        <v>432</v>
      </c>
      <c r="E552" s="348" t="s">
        <v>433</v>
      </c>
      <c r="F552" s="701" t="s">
        <v>314</v>
      </c>
      <c r="G552" s="701"/>
    </row>
    <row r="553" spans="1:7" ht="15" customHeight="1" x14ac:dyDescent="0.2">
      <c r="A553" s="692" t="s">
        <v>489</v>
      </c>
      <c r="B553" s="349" t="s">
        <v>4</v>
      </c>
      <c r="C553" s="350">
        <v>0.90322580645161277</v>
      </c>
      <c r="D553" s="351">
        <v>7.7419354838709681E-2</v>
      </c>
      <c r="E553" s="351">
        <v>1.935483870967742E-2</v>
      </c>
      <c r="F553" s="392">
        <v>155</v>
      </c>
      <c r="G553" s="383">
        <v>990</v>
      </c>
    </row>
    <row r="554" spans="1:7" ht="24" customHeight="1" x14ac:dyDescent="0.2">
      <c r="A554" s="693"/>
      <c r="B554" s="354" t="s">
        <v>521</v>
      </c>
      <c r="C554" s="355">
        <v>0.33333333333333326</v>
      </c>
      <c r="D554" s="356">
        <v>0.66666666666666652</v>
      </c>
      <c r="E554" s="356">
        <v>0</v>
      </c>
      <c r="F554" s="358" t="s">
        <v>316</v>
      </c>
      <c r="G554" s="384">
        <v>98</v>
      </c>
    </row>
    <row r="555" spans="1:7" ht="15" customHeight="1" x14ac:dyDescent="0.2">
      <c r="A555" s="693"/>
      <c r="B555" s="354" t="s">
        <v>522</v>
      </c>
      <c r="C555" s="359">
        <v>0.95238095238095222</v>
      </c>
      <c r="D555" s="360">
        <v>0</v>
      </c>
      <c r="E555" s="360">
        <v>4.7619047619047616E-2</v>
      </c>
      <c r="F555" s="393">
        <v>21</v>
      </c>
      <c r="G555" s="385">
        <v>124</v>
      </c>
    </row>
    <row r="556" spans="1:7" ht="15" customHeight="1" x14ac:dyDescent="0.2">
      <c r="A556" s="693"/>
      <c r="B556" s="354" t="s">
        <v>523</v>
      </c>
      <c r="C556" s="355">
        <v>0.66666666666666652</v>
      </c>
      <c r="D556" s="356">
        <v>0.26666666666666666</v>
      </c>
      <c r="E556" s="356">
        <v>6.6666666666666666E-2</v>
      </c>
      <c r="F556" s="394">
        <v>15</v>
      </c>
      <c r="G556" s="384">
        <v>248</v>
      </c>
    </row>
    <row r="557" spans="1:7" ht="24" customHeight="1" x14ac:dyDescent="0.2">
      <c r="A557" s="693"/>
      <c r="B557" s="354" t="s">
        <v>524</v>
      </c>
      <c r="C557" s="359">
        <v>1</v>
      </c>
      <c r="D557" s="360">
        <v>0</v>
      </c>
      <c r="E557" s="360">
        <v>0</v>
      </c>
      <c r="F557" s="393">
        <v>11</v>
      </c>
      <c r="G557" s="385">
        <v>78</v>
      </c>
    </row>
    <row r="558" spans="1:7" ht="15" customHeight="1" x14ac:dyDescent="0.2">
      <c r="A558" s="694"/>
      <c r="B558" s="363" t="s">
        <v>525</v>
      </c>
      <c r="C558" s="364">
        <v>0.93333333333333324</v>
      </c>
      <c r="D558" s="365">
        <v>5.7142857142857141E-2</v>
      </c>
      <c r="E558" s="365">
        <v>9.5238095238095247E-3</v>
      </c>
      <c r="F558" s="395">
        <v>105</v>
      </c>
      <c r="G558" s="386">
        <v>442</v>
      </c>
    </row>
    <row r="560" spans="1:7" ht="14.1" customHeight="1" x14ac:dyDescent="0.2">
      <c r="A560" s="695"/>
      <c r="B560" s="695"/>
      <c r="C560" s="697" t="s">
        <v>434</v>
      </c>
      <c r="D560" s="698"/>
      <c r="E560" s="698"/>
      <c r="F560" s="699"/>
    </row>
    <row r="561" spans="1:6" ht="14.1" customHeight="1" x14ac:dyDescent="0.2">
      <c r="A561" s="696"/>
      <c r="B561" s="696"/>
      <c r="C561" s="347" t="s">
        <v>312</v>
      </c>
      <c r="D561" s="348" t="s">
        <v>313</v>
      </c>
      <c r="E561" s="700" t="s">
        <v>314</v>
      </c>
      <c r="F561" s="701"/>
    </row>
    <row r="562" spans="1:6" ht="15" customHeight="1" x14ac:dyDescent="0.2">
      <c r="A562" s="692" t="s">
        <v>489</v>
      </c>
      <c r="B562" s="349" t="s">
        <v>4</v>
      </c>
      <c r="C562" s="350">
        <v>0.12903225806451613</v>
      </c>
      <c r="D562" s="351">
        <v>0.87096774193548387</v>
      </c>
      <c r="E562" s="352">
        <v>155</v>
      </c>
      <c r="F562" s="383">
        <v>990</v>
      </c>
    </row>
    <row r="563" spans="1:6" ht="24" customHeight="1" x14ac:dyDescent="0.2">
      <c r="A563" s="693"/>
      <c r="B563" s="354" t="s">
        <v>521</v>
      </c>
      <c r="C563" s="355">
        <v>0.33333333333333326</v>
      </c>
      <c r="D563" s="356">
        <v>0.66666666666666652</v>
      </c>
      <c r="E563" s="387" t="s">
        <v>316</v>
      </c>
      <c r="F563" s="384">
        <v>98</v>
      </c>
    </row>
    <row r="564" spans="1:6" ht="15" customHeight="1" x14ac:dyDescent="0.2">
      <c r="A564" s="693"/>
      <c r="B564" s="354" t="s">
        <v>522</v>
      </c>
      <c r="C564" s="359">
        <v>0.42857142857142855</v>
      </c>
      <c r="D564" s="360">
        <v>0.5714285714285714</v>
      </c>
      <c r="E564" s="361">
        <v>21</v>
      </c>
      <c r="F564" s="385">
        <v>124</v>
      </c>
    </row>
    <row r="565" spans="1:6" ht="15" customHeight="1" x14ac:dyDescent="0.2">
      <c r="A565" s="693"/>
      <c r="B565" s="354" t="s">
        <v>523</v>
      </c>
      <c r="C565" s="355">
        <v>0</v>
      </c>
      <c r="D565" s="356">
        <v>1</v>
      </c>
      <c r="E565" s="357">
        <v>15</v>
      </c>
      <c r="F565" s="384">
        <v>248</v>
      </c>
    </row>
    <row r="566" spans="1:6" ht="24" customHeight="1" x14ac:dyDescent="0.2">
      <c r="A566" s="693"/>
      <c r="B566" s="354" t="s">
        <v>524</v>
      </c>
      <c r="C566" s="359">
        <v>0.27272727272727271</v>
      </c>
      <c r="D566" s="360">
        <v>0.72727272727272729</v>
      </c>
      <c r="E566" s="361">
        <v>11</v>
      </c>
      <c r="F566" s="385">
        <v>78</v>
      </c>
    </row>
    <row r="567" spans="1:6" ht="15" customHeight="1" x14ac:dyDescent="0.2">
      <c r="A567" s="694"/>
      <c r="B567" s="363" t="s">
        <v>525</v>
      </c>
      <c r="C567" s="364">
        <v>6.6666666666666666E-2</v>
      </c>
      <c r="D567" s="365">
        <v>0.93333333333333324</v>
      </c>
      <c r="E567" s="366">
        <v>105</v>
      </c>
      <c r="F567" s="386">
        <v>442</v>
      </c>
    </row>
    <row r="569" spans="1:6" ht="14.1" customHeight="1" x14ac:dyDescent="0.2">
      <c r="A569" s="695"/>
      <c r="B569" s="695"/>
      <c r="C569" s="702" t="s">
        <v>435</v>
      </c>
      <c r="D569" s="698"/>
      <c r="E569" s="698"/>
      <c r="F569" s="699"/>
    </row>
    <row r="570" spans="1:6" ht="14.1" customHeight="1" x14ac:dyDescent="0.2">
      <c r="A570" s="696"/>
      <c r="B570" s="696"/>
      <c r="C570" s="347" t="s">
        <v>399</v>
      </c>
      <c r="D570" s="348" t="s">
        <v>400</v>
      </c>
      <c r="E570" s="348" t="s">
        <v>401</v>
      </c>
      <c r="F570" s="368" t="s">
        <v>402</v>
      </c>
    </row>
    <row r="571" spans="1:6" ht="15" customHeight="1" x14ac:dyDescent="0.2">
      <c r="A571" s="692" t="s">
        <v>489</v>
      </c>
      <c r="B571" s="349" t="s">
        <v>4</v>
      </c>
      <c r="C571" s="396">
        <v>45729.971631205648</v>
      </c>
      <c r="D571" s="397">
        <v>46800</v>
      </c>
      <c r="E571" s="352">
        <v>141</v>
      </c>
      <c r="F571" s="383">
        <v>1004</v>
      </c>
    </row>
    <row r="572" spans="1:6" ht="24" customHeight="1" x14ac:dyDescent="0.2">
      <c r="A572" s="693"/>
      <c r="B572" s="354" t="s">
        <v>521</v>
      </c>
      <c r="C572" s="398">
        <v>40333.333333333336</v>
      </c>
      <c r="D572" s="399">
        <v>35000</v>
      </c>
      <c r="E572" s="387" t="s">
        <v>316</v>
      </c>
      <c r="F572" s="384">
        <v>98</v>
      </c>
    </row>
    <row r="573" spans="1:6" ht="15" customHeight="1" x14ac:dyDescent="0.2">
      <c r="A573" s="693"/>
      <c r="B573" s="354" t="s">
        <v>522</v>
      </c>
      <c r="C573" s="400">
        <v>52971.842105263153</v>
      </c>
      <c r="D573" s="401">
        <v>60000</v>
      </c>
      <c r="E573" s="361">
        <v>19</v>
      </c>
      <c r="F573" s="385">
        <v>126</v>
      </c>
    </row>
    <row r="574" spans="1:6" ht="15" customHeight="1" x14ac:dyDescent="0.2">
      <c r="A574" s="693"/>
      <c r="B574" s="354" t="s">
        <v>523</v>
      </c>
      <c r="C574" s="398">
        <v>33145.78571428571</v>
      </c>
      <c r="D574" s="399">
        <v>35500</v>
      </c>
      <c r="E574" s="357">
        <v>14</v>
      </c>
      <c r="F574" s="384">
        <v>249</v>
      </c>
    </row>
    <row r="575" spans="1:6" ht="24" customHeight="1" x14ac:dyDescent="0.2">
      <c r="A575" s="693"/>
      <c r="B575" s="354" t="s">
        <v>524</v>
      </c>
      <c r="C575" s="400">
        <v>38110</v>
      </c>
      <c r="D575" s="401">
        <v>41000</v>
      </c>
      <c r="E575" s="361">
        <v>10</v>
      </c>
      <c r="F575" s="385">
        <v>79</v>
      </c>
    </row>
    <row r="576" spans="1:6" ht="15" customHeight="1" x14ac:dyDescent="0.2">
      <c r="A576" s="694"/>
      <c r="B576" s="363" t="s">
        <v>525</v>
      </c>
      <c r="C576" s="402">
        <v>47108.631578947352</v>
      </c>
      <c r="D576" s="403">
        <v>47000</v>
      </c>
      <c r="E576" s="366">
        <v>95</v>
      </c>
      <c r="F576" s="386">
        <v>452</v>
      </c>
    </row>
    <row r="578" spans="1:6" ht="14.1" customHeight="1" x14ac:dyDescent="0.2">
      <c r="A578" s="695"/>
      <c r="B578" s="695"/>
      <c r="C578" s="697" t="s">
        <v>436</v>
      </c>
      <c r="D578" s="698"/>
      <c r="E578" s="698"/>
      <c r="F578" s="699"/>
    </row>
    <row r="579" spans="1:6" ht="14.1" customHeight="1" x14ac:dyDescent="0.2">
      <c r="A579" s="696"/>
      <c r="B579" s="696"/>
      <c r="C579" s="347" t="s">
        <v>312</v>
      </c>
      <c r="D579" s="348" t="s">
        <v>313</v>
      </c>
      <c r="E579" s="700" t="s">
        <v>314</v>
      </c>
      <c r="F579" s="701"/>
    </row>
    <row r="580" spans="1:6" ht="15" customHeight="1" x14ac:dyDescent="0.2">
      <c r="A580" s="692" t="s">
        <v>489</v>
      </c>
      <c r="B580" s="349" t="s">
        <v>4</v>
      </c>
      <c r="C580" s="350">
        <v>3.4061135371179038E-2</v>
      </c>
      <c r="D580" s="351">
        <v>0.96593886462882095</v>
      </c>
      <c r="E580" s="352">
        <v>1145</v>
      </c>
      <c r="F580" s="353" t="s">
        <v>316</v>
      </c>
    </row>
    <row r="581" spans="1:6" ht="24" customHeight="1" x14ac:dyDescent="0.2">
      <c r="A581" s="693"/>
      <c r="B581" s="354" t="s">
        <v>521</v>
      </c>
      <c r="C581" s="355">
        <v>5.9405940594059403E-2</v>
      </c>
      <c r="D581" s="356">
        <v>0.94059405940594043</v>
      </c>
      <c r="E581" s="357">
        <v>101</v>
      </c>
      <c r="F581" s="358" t="s">
        <v>316</v>
      </c>
    </row>
    <row r="582" spans="1:6" ht="15" customHeight="1" x14ac:dyDescent="0.2">
      <c r="A582" s="693"/>
      <c r="B582" s="354" t="s">
        <v>522</v>
      </c>
      <c r="C582" s="359">
        <v>5.5172413793103454E-2</v>
      </c>
      <c r="D582" s="360">
        <v>0.94482758620689655</v>
      </c>
      <c r="E582" s="361">
        <v>145</v>
      </c>
      <c r="F582" s="362" t="s">
        <v>316</v>
      </c>
    </row>
    <row r="583" spans="1:6" ht="15" customHeight="1" x14ac:dyDescent="0.2">
      <c r="A583" s="693"/>
      <c r="B583" s="354" t="s">
        <v>523</v>
      </c>
      <c r="C583" s="355">
        <v>3.0418250950570339E-2</v>
      </c>
      <c r="D583" s="356">
        <v>0.96958174904942962</v>
      </c>
      <c r="E583" s="357">
        <v>263</v>
      </c>
      <c r="F583" s="358" t="s">
        <v>316</v>
      </c>
    </row>
    <row r="584" spans="1:6" ht="24" customHeight="1" x14ac:dyDescent="0.2">
      <c r="A584" s="693"/>
      <c r="B584" s="354" t="s">
        <v>524</v>
      </c>
      <c r="C584" s="359">
        <v>2.2471910112359553E-2</v>
      </c>
      <c r="D584" s="360">
        <v>0.97752808988764039</v>
      </c>
      <c r="E584" s="361">
        <v>89</v>
      </c>
      <c r="F584" s="362" t="s">
        <v>316</v>
      </c>
    </row>
    <row r="585" spans="1:6" ht="15" customHeight="1" x14ac:dyDescent="0.2">
      <c r="A585" s="694"/>
      <c r="B585" s="363" t="s">
        <v>525</v>
      </c>
      <c r="C585" s="364">
        <v>2.7422303473491772E-2</v>
      </c>
      <c r="D585" s="365">
        <v>0.97257769652650827</v>
      </c>
      <c r="E585" s="366">
        <v>547</v>
      </c>
      <c r="F585" s="367" t="s">
        <v>316</v>
      </c>
    </row>
    <row r="587" spans="1:6" ht="14.1" customHeight="1" x14ac:dyDescent="0.2">
      <c r="A587" s="695"/>
      <c r="B587" s="695"/>
      <c r="C587" s="697" t="s">
        <v>437</v>
      </c>
      <c r="D587" s="698"/>
      <c r="E587" s="698"/>
      <c r="F587" s="699"/>
    </row>
    <row r="588" spans="1:6" ht="14.1" customHeight="1" x14ac:dyDescent="0.2">
      <c r="A588" s="696"/>
      <c r="B588" s="696"/>
      <c r="C588" s="347" t="s">
        <v>312</v>
      </c>
      <c r="D588" s="348" t="s">
        <v>313</v>
      </c>
      <c r="E588" s="700" t="s">
        <v>314</v>
      </c>
      <c r="F588" s="701"/>
    </row>
    <row r="589" spans="1:6" ht="15" customHeight="1" x14ac:dyDescent="0.2">
      <c r="A589" s="692" t="s">
        <v>489</v>
      </c>
      <c r="B589" s="349" t="s">
        <v>4</v>
      </c>
      <c r="C589" s="350">
        <v>0.23144104803493451</v>
      </c>
      <c r="D589" s="351">
        <v>0.76855895196506552</v>
      </c>
      <c r="E589" s="352">
        <v>1145</v>
      </c>
      <c r="F589" s="353" t="s">
        <v>316</v>
      </c>
    </row>
    <row r="590" spans="1:6" ht="24" customHeight="1" x14ac:dyDescent="0.2">
      <c r="A590" s="693"/>
      <c r="B590" s="354" t="s">
        <v>521</v>
      </c>
      <c r="C590" s="355">
        <v>0.16831683168316833</v>
      </c>
      <c r="D590" s="356">
        <v>0.83168316831683176</v>
      </c>
      <c r="E590" s="357">
        <v>101</v>
      </c>
      <c r="F590" s="358" t="s">
        <v>316</v>
      </c>
    </row>
    <row r="591" spans="1:6" ht="15" customHeight="1" x14ac:dyDescent="0.2">
      <c r="A591" s="693"/>
      <c r="B591" s="354" t="s">
        <v>522</v>
      </c>
      <c r="C591" s="359">
        <v>0.22758620689655173</v>
      </c>
      <c r="D591" s="360">
        <v>0.77241379310344827</v>
      </c>
      <c r="E591" s="361">
        <v>145</v>
      </c>
      <c r="F591" s="362" t="s">
        <v>316</v>
      </c>
    </row>
    <row r="592" spans="1:6" ht="15" customHeight="1" x14ac:dyDescent="0.2">
      <c r="A592" s="693"/>
      <c r="B592" s="354" t="s">
        <v>523</v>
      </c>
      <c r="C592" s="355">
        <v>0.34980988593155893</v>
      </c>
      <c r="D592" s="356">
        <v>0.65019011406844096</v>
      </c>
      <c r="E592" s="357">
        <v>263</v>
      </c>
      <c r="F592" s="358" t="s">
        <v>316</v>
      </c>
    </row>
    <row r="593" spans="1:6" ht="24" customHeight="1" x14ac:dyDescent="0.2">
      <c r="A593" s="693"/>
      <c r="B593" s="354" t="s">
        <v>524</v>
      </c>
      <c r="C593" s="359">
        <v>0.2247191011235955</v>
      </c>
      <c r="D593" s="360">
        <v>0.7752808988764045</v>
      </c>
      <c r="E593" s="361">
        <v>89</v>
      </c>
      <c r="F593" s="362" t="s">
        <v>316</v>
      </c>
    </row>
    <row r="594" spans="1:6" ht="15" customHeight="1" x14ac:dyDescent="0.2">
      <c r="A594" s="694"/>
      <c r="B594" s="363" t="s">
        <v>525</v>
      </c>
      <c r="C594" s="364">
        <v>0.1882998171846435</v>
      </c>
      <c r="D594" s="365">
        <v>0.8117001828153565</v>
      </c>
      <c r="E594" s="366">
        <v>547</v>
      </c>
      <c r="F594" s="367" t="s">
        <v>316</v>
      </c>
    </row>
    <row r="596" spans="1:6" ht="14.1" customHeight="1" x14ac:dyDescent="0.2">
      <c r="A596" s="695"/>
      <c r="B596" s="695"/>
      <c r="C596" s="697" t="s">
        <v>438</v>
      </c>
      <c r="D596" s="698"/>
      <c r="E596" s="698"/>
      <c r="F596" s="699"/>
    </row>
    <row r="597" spans="1:6" ht="14.1" customHeight="1" x14ac:dyDescent="0.2">
      <c r="A597" s="696"/>
      <c r="B597" s="696"/>
      <c r="C597" s="347" t="s">
        <v>312</v>
      </c>
      <c r="D597" s="348" t="s">
        <v>313</v>
      </c>
      <c r="E597" s="700" t="s">
        <v>314</v>
      </c>
      <c r="F597" s="701"/>
    </row>
    <row r="598" spans="1:6" ht="15" customHeight="1" x14ac:dyDescent="0.2">
      <c r="A598" s="692" t="s">
        <v>489</v>
      </c>
      <c r="B598" s="349" t="s">
        <v>4</v>
      </c>
      <c r="C598" s="350">
        <v>3.8427947598253277E-2</v>
      </c>
      <c r="D598" s="351">
        <v>0.96157205240174681</v>
      </c>
      <c r="E598" s="352">
        <v>1145</v>
      </c>
      <c r="F598" s="353" t="s">
        <v>316</v>
      </c>
    </row>
    <row r="599" spans="1:6" ht="24" customHeight="1" x14ac:dyDescent="0.2">
      <c r="A599" s="693"/>
      <c r="B599" s="354" t="s">
        <v>521</v>
      </c>
      <c r="C599" s="355">
        <v>0</v>
      </c>
      <c r="D599" s="356">
        <v>1</v>
      </c>
      <c r="E599" s="357">
        <v>101</v>
      </c>
      <c r="F599" s="358" t="s">
        <v>316</v>
      </c>
    </row>
    <row r="600" spans="1:6" ht="15" customHeight="1" x14ac:dyDescent="0.2">
      <c r="A600" s="693"/>
      <c r="B600" s="354" t="s">
        <v>522</v>
      </c>
      <c r="C600" s="359">
        <v>3.4482758620689655E-2</v>
      </c>
      <c r="D600" s="360">
        <v>0.96551724137931028</v>
      </c>
      <c r="E600" s="361">
        <v>145</v>
      </c>
      <c r="F600" s="362" t="s">
        <v>316</v>
      </c>
    </row>
    <row r="601" spans="1:6" ht="15" customHeight="1" x14ac:dyDescent="0.2">
      <c r="A601" s="693"/>
      <c r="B601" s="354" t="s">
        <v>523</v>
      </c>
      <c r="C601" s="355">
        <v>3.8022813688212927E-2</v>
      </c>
      <c r="D601" s="356">
        <v>0.96197718631178697</v>
      </c>
      <c r="E601" s="357">
        <v>263</v>
      </c>
      <c r="F601" s="358" t="s">
        <v>316</v>
      </c>
    </row>
    <row r="602" spans="1:6" ht="24" customHeight="1" x14ac:dyDescent="0.2">
      <c r="A602" s="693"/>
      <c r="B602" s="354" t="s">
        <v>524</v>
      </c>
      <c r="C602" s="359">
        <v>3.3707865168539325E-2</v>
      </c>
      <c r="D602" s="360">
        <v>0.9662921348314607</v>
      </c>
      <c r="E602" s="361">
        <v>89</v>
      </c>
      <c r="F602" s="362" t="s">
        <v>316</v>
      </c>
    </row>
    <row r="603" spans="1:6" ht="15" customHeight="1" x14ac:dyDescent="0.2">
      <c r="A603" s="694"/>
      <c r="B603" s="363" t="s">
        <v>525</v>
      </c>
      <c r="C603" s="364">
        <v>4.7531992687385741E-2</v>
      </c>
      <c r="D603" s="365">
        <v>0.95246800731261427</v>
      </c>
      <c r="E603" s="366">
        <v>547</v>
      </c>
      <c r="F603" s="367" t="s">
        <v>316</v>
      </c>
    </row>
    <row r="605" spans="1:6" ht="14.1" customHeight="1" x14ac:dyDescent="0.2">
      <c r="A605" s="695"/>
      <c r="B605" s="695"/>
      <c r="C605" s="697" t="s">
        <v>439</v>
      </c>
      <c r="D605" s="698"/>
      <c r="E605" s="698"/>
      <c r="F605" s="699"/>
    </row>
    <row r="606" spans="1:6" ht="14.1" customHeight="1" x14ac:dyDescent="0.2">
      <c r="A606" s="696"/>
      <c r="B606" s="696"/>
      <c r="C606" s="347" t="s">
        <v>312</v>
      </c>
      <c r="D606" s="348" t="s">
        <v>313</v>
      </c>
      <c r="E606" s="700" t="s">
        <v>314</v>
      </c>
      <c r="F606" s="701"/>
    </row>
    <row r="607" spans="1:6" ht="15" customHeight="1" x14ac:dyDescent="0.2">
      <c r="A607" s="692" t="s">
        <v>489</v>
      </c>
      <c r="B607" s="349" t="s">
        <v>4</v>
      </c>
      <c r="C607" s="350">
        <v>0.6593886462882097</v>
      </c>
      <c r="D607" s="351">
        <v>0.34061135371179041</v>
      </c>
      <c r="E607" s="352">
        <v>1145</v>
      </c>
      <c r="F607" s="353" t="s">
        <v>316</v>
      </c>
    </row>
    <row r="608" spans="1:6" ht="24" customHeight="1" x14ac:dyDescent="0.2">
      <c r="A608" s="693"/>
      <c r="B608" s="354" t="s">
        <v>521</v>
      </c>
      <c r="C608" s="355">
        <v>0.74257425742574257</v>
      </c>
      <c r="D608" s="356">
        <v>0.25742574257425743</v>
      </c>
      <c r="E608" s="357">
        <v>101</v>
      </c>
      <c r="F608" s="358" t="s">
        <v>316</v>
      </c>
    </row>
    <row r="609" spans="1:6" ht="15" customHeight="1" x14ac:dyDescent="0.2">
      <c r="A609" s="693"/>
      <c r="B609" s="354" t="s">
        <v>522</v>
      </c>
      <c r="C609" s="359">
        <v>0.75862068965517238</v>
      </c>
      <c r="D609" s="360">
        <v>0.24137931034482757</v>
      </c>
      <c r="E609" s="361">
        <v>145</v>
      </c>
      <c r="F609" s="362" t="s">
        <v>316</v>
      </c>
    </row>
    <row r="610" spans="1:6" ht="15" customHeight="1" x14ac:dyDescent="0.2">
      <c r="A610" s="693"/>
      <c r="B610" s="354" t="s">
        <v>523</v>
      </c>
      <c r="C610" s="355">
        <v>0.68821292775665399</v>
      </c>
      <c r="D610" s="356">
        <v>0.31178707224334601</v>
      </c>
      <c r="E610" s="357">
        <v>263</v>
      </c>
      <c r="F610" s="358" t="s">
        <v>316</v>
      </c>
    </row>
    <row r="611" spans="1:6" ht="24" customHeight="1" x14ac:dyDescent="0.2">
      <c r="A611" s="693"/>
      <c r="B611" s="354" t="s">
        <v>524</v>
      </c>
      <c r="C611" s="359">
        <v>0.6853932584269663</v>
      </c>
      <c r="D611" s="360">
        <v>0.3146067415730337</v>
      </c>
      <c r="E611" s="361">
        <v>89</v>
      </c>
      <c r="F611" s="362" t="s">
        <v>316</v>
      </c>
    </row>
    <row r="612" spans="1:6" ht="15" customHeight="1" x14ac:dyDescent="0.2">
      <c r="A612" s="694"/>
      <c r="B612" s="363" t="s">
        <v>525</v>
      </c>
      <c r="C612" s="364">
        <v>0.59963436928702007</v>
      </c>
      <c r="D612" s="365">
        <v>0.40036563071297981</v>
      </c>
      <c r="E612" s="366">
        <v>547</v>
      </c>
      <c r="F612" s="367" t="s">
        <v>316</v>
      </c>
    </row>
    <row r="614" spans="1:6" ht="14.1" customHeight="1" x14ac:dyDescent="0.2">
      <c r="A614" s="695"/>
      <c r="B614" s="695"/>
      <c r="C614" s="697" t="s">
        <v>440</v>
      </c>
      <c r="D614" s="698"/>
      <c r="E614" s="698"/>
      <c r="F614" s="699"/>
    </row>
    <row r="615" spans="1:6" ht="14.1" customHeight="1" x14ac:dyDescent="0.2">
      <c r="A615" s="696"/>
      <c r="B615" s="696"/>
      <c r="C615" s="347" t="s">
        <v>312</v>
      </c>
      <c r="D615" s="348" t="s">
        <v>313</v>
      </c>
      <c r="E615" s="700" t="s">
        <v>314</v>
      </c>
      <c r="F615" s="701"/>
    </row>
    <row r="616" spans="1:6" ht="15" customHeight="1" x14ac:dyDescent="0.2">
      <c r="A616" s="692" t="s">
        <v>489</v>
      </c>
      <c r="B616" s="349" t="s">
        <v>4</v>
      </c>
      <c r="C616" s="350">
        <v>0.78515283842794759</v>
      </c>
      <c r="D616" s="351">
        <v>0.21484716157205241</v>
      </c>
      <c r="E616" s="352">
        <v>1145</v>
      </c>
      <c r="F616" s="353" t="s">
        <v>316</v>
      </c>
    </row>
    <row r="617" spans="1:6" ht="24" customHeight="1" x14ac:dyDescent="0.2">
      <c r="A617" s="693"/>
      <c r="B617" s="354" t="s">
        <v>521</v>
      </c>
      <c r="C617" s="355">
        <v>0.75247524752475248</v>
      </c>
      <c r="D617" s="356">
        <v>0.24752475247524752</v>
      </c>
      <c r="E617" s="357">
        <v>101</v>
      </c>
      <c r="F617" s="358" t="s">
        <v>316</v>
      </c>
    </row>
    <row r="618" spans="1:6" ht="15" customHeight="1" x14ac:dyDescent="0.2">
      <c r="A618" s="693"/>
      <c r="B618" s="354" t="s">
        <v>522</v>
      </c>
      <c r="C618" s="359">
        <v>0.82758620689655171</v>
      </c>
      <c r="D618" s="360">
        <v>0.17241379310344829</v>
      </c>
      <c r="E618" s="361">
        <v>145</v>
      </c>
      <c r="F618" s="362" t="s">
        <v>316</v>
      </c>
    </row>
    <row r="619" spans="1:6" ht="15" customHeight="1" x14ac:dyDescent="0.2">
      <c r="A619" s="693"/>
      <c r="B619" s="354" t="s">
        <v>523</v>
      </c>
      <c r="C619" s="355">
        <v>0.74904942965779464</v>
      </c>
      <c r="D619" s="356">
        <v>0.2509505703422053</v>
      </c>
      <c r="E619" s="357">
        <v>263</v>
      </c>
      <c r="F619" s="358" t="s">
        <v>316</v>
      </c>
    </row>
    <row r="620" spans="1:6" ht="24" customHeight="1" x14ac:dyDescent="0.2">
      <c r="A620" s="693"/>
      <c r="B620" s="354" t="s">
        <v>524</v>
      </c>
      <c r="C620" s="359">
        <v>0.84269662921348309</v>
      </c>
      <c r="D620" s="360">
        <v>0.15730337078651685</v>
      </c>
      <c r="E620" s="361">
        <v>89</v>
      </c>
      <c r="F620" s="362" t="s">
        <v>316</v>
      </c>
    </row>
    <row r="621" spans="1:6" ht="15" customHeight="1" x14ac:dyDescent="0.2">
      <c r="A621" s="694"/>
      <c r="B621" s="363" t="s">
        <v>525</v>
      </c>
      <c r="C621" s="364">
        <v>0.78793418647166358</v>
      </c>
      <c r="D621" s="365">
        <v>0.21206581352833637</v>
      </c>
      <c r="E621" s="366">
        <v>547</v>
      </c>
      <c r="F621" s="367" t="s">
        <v>316</v>
      </c>
    </row>
    <row r="623" spans="1:6" ht="14.1" customHeight="1" x14ac:dyDescent="0.2">
      <c r="A623" s="695"/>
      <c r="B623" s="695"/>
      <c r="C623" s="697" t="s">
        <v>441</v>
      </c>
      <c r="D623" s="698"/>
      <c r="E623" s="698"/>
      <c r="F623" s="699"/>
    </row>
    <row r="624" spans="1:6" ht="14.1" customHeight="1" x14ac:dyDescent="0.2">
      <c r="A624" s="696"/>
      <c r="B624" s="696"/>
      <c r="C624" s="347" t="s">
        <v>312</v>
      </c>
      <c r="D624" s="348" t="s">
        <v>313</v>
      </c>
      <c r="E624" s="700" t="s">
        <v>314</v>
      </c>
      <c r="F624" s="701"/>
    </row>
    <row r="625" spans="1:12" ht="15" customHeight="1" x14ac:dyDescent="0.2">
      <c r="A625" s="692" t="s">
        <v>489</v>
      </c>
      <c r="B625" s="349" t="s">
        <v>4</v>
      </c>
      <c r="C625" s="350">
        <v>0.74497816593886468</v>
      </c>
      <c r="D625" s="351">
        <v>0.25502183406113538</v>
      </c>
      <c r="E625" s="352">
        <v>1145</v>
      </c>
      <c r="F625" s="353" t="s">
        <v>316</v>
      </c>
    </row>
    <row r="626" spans="1:12" ht="24" customHeight="1" x14ac:dyDescent="0.2">
      <c r="A626" s="693"/>
      <c r="B626" s="354" t="s">
        <v>521</v>
      </c>
      <c r="C626" s="355">
        <v>0.80198019801980214</v>
      </c>
      <c r="D626" s="356">
        <v>0.19801980198019803</v>
      </c>
      <c r="E626" s="357">
        <v>101</v>
      </c>
      <c r="F626" s="358" t="s">
        <v>316</v>
      </c>
    </row>
    <row r="627" spans="1:12" ht="15" customHeight="1" x14ac:dyDescent="0.2">
      <c r="A627" s="693"/>
      <c r="B627" s="354" t="s">
        <v>522</v>
      </c>
      <c r="C627" s="359">
        <v>0.71724137931034482</v>
      </c>
      <c r="D627" s="360">
        <v>0.28275862068965518</v>
      </c>
      <c r="E627" s="361">
        <v>145</v>
      </c>
      <c r="F627" s="362" t="s">
        <v>316</v>
      </c>
    </row>
    <row r="628" spans="1:12" ht="15" customHeight="1" x14ac:dyDescent="0.2">
      <c r="A628" s="693"/>
      <c r="B628" s="354" t="s">
        <v>523</v>
      </c>
      <c r="C628" s="355">
        <v>0.77946768060836502</v>
      </c>
      <c r="D628" s="356">
        <v>0.22053231939163498</v>
      </c>
      <c r="E628" s="357">
        <v>263</v>
      </c>
      <c r="F628" s="358" t="s">
        <v>316</v>
      </c>
    </row>
    <row r="629" spans="1:12" ht="24" customHeight="1" x14ac:dyDescent="0.2">
      <c r="A629" s="693"/>
      <c r="B629" s="354" t="s">
        <v>524</v>
      </c>
      <c r="C629" s="359">
        <v>0.38202247191011229</v>
      </c>
      <c r="D629" s="360">
        <v>0.6179775280898876</v>
      </c>
      <c r="E629" s="361">
        <v>89</v>
      </c>
      <c r="F629" s="362" t="s">
        <v>316</v>
      </c>
    </row>
    <row r="630" spans="1:12" ht="15" customHeight="1" x14ac:dyDescent="0.2">
      <c r="A630" s="694"/>
      <c r="B630" s="363" t="s">
        <v>525</v>
      </c>
      <c r="C630" s="364">
        <v>0.78427787934186488</v>
      </c>
      <c r="D630" s="365">
        <v>0.21572212065813529</v>
      </c>
      <c r="E630" s="366">
        <v>547</v>
      </c>
      <c r="F630" s="367" t="s">
        <v>316</v>
      </c>
    </row>
    <row r="632" spans="1:12" ht="14.1" customHeight="1" x14ac:dyDescent="0.2">
      <c r="A632" s="695"/>
      <c r="B632" s="695"/>
      <c r="C632" s="697" t="s">
        <v>442</v>
      </c>
      <c r="D632" s="698"/>
      <c r="E632" s="698"/>
      <c r="F632" s="699"/>
      <c r="G632" s="699"/>
      <c r="H632" s="699"/>
      <c r="I632" s="698"/>
      <c r="J632" s="699"/>
      <c r="K632" s="698"/>
      <c r="L632" s="699"/>
    </row>
    <row r="633" spans="1:12" ht="24" customHeight="1" x14ac:dyDescent="0.2">
      <c r="A633" s="696"/>
      <c r="B633" s="696"/>
      <c r="C633" s="347" t="s">
        <v>328</v>
      </c>
      <c r="D633" s="348" t="s">
        <v>329</v>
      </c>
      <c r="E633" s="348" t="s">
        <v>330</v>
      </c>
      <c r="F633" s="368" t="s">
        <v>331</v>
      </c>
      <c r="G633" s="368" t="s">
        <v>332</v>
      </c>
      <c r="H633" s="368" t="s">
        <v>333</v>
      </c>
      <c r="I633" s="700" t="s">
        <v>334</v>
      </c>
      <c r="J633" s="701"/>
      <c r="K633" s="700"/>
      <c r="L633" s="701"/>
    </row>
    <row r="634" spans="1:12" ht="15" customHeight="1" x14ac:dyDescent="0.2">
      <c r="A634" s="692" t="s">
        <v>489</v>
      </c>
      <c r="B634" s="349" t="s">
        <v>4</v>
      </c>
      <c r="C634" s="350">
        <v>1.8340611353711789E-2</v>
      </c>
      <c r="D634" s="351">
        <v>3.3187772925764192E-2</v>
      </c>
      <c r="E634" s="351">
        <v>0.19737991266375546</v>
      </c>
      <c r="F634" s="369">
        <v>0.2960698689956332</v>
      </c>
      <c r="G634" s="369">
        <v>0.45502183406113539</v>
      </c>
      <c r="H634" s="369">
        <v>0.75109170305676853</v>
      </c>
      <c r="I634" s="370">
        <v>4.1362445414847215</v>
      </c>
      <c r="J634" s="377">
        <v>4</v>
      </c>
      <c r="K634" s="352">
        <v>1145</v>
      </c>
      <c r="L634" s="353" t="s">
        <v>316</v>
      </c>
    </row>
    <row r="635" spans="1:12" ht="24" customHeight="1" x14ac:dyDescent="0.2">
      <c r="A635" s="693"/>
      <c r="B635" s="354" t="s">
        <v>521</v>
      </c>
      <c r="C635" s="355">
        <v>9.9009900990099011E-3</v>
      </c>
      <c r="D635" s="356">
        <v>1.9801980198019802E-2</v>
      </c>
      <c r="E635" s="356">
        <v>0.20792079207920794</v>
      </c>
      <c r="F635" s="371">
        <v>0.22772277227722776</v>
      </c>
      <c r="G635" s="371">
        <v>0.53465346534653468</v>
      </c>
      <c r="H635" s="371">
        <v>0.7623762376237625</v>
      </c>
      <c r="I635" s="372">
        <v>4.257425742574255</v>
      </c>
      <c r="J635" s="378">
        <v>5</v>
      </c>
      <c r="K635" s="357">
        <v>101</v>
      </c>
      <c r="L635" s="358" t="s">
        <v>316</v>
      </c>
    </row>
    <row r="636" spans="1:12" ht="15" customHeight="1" x14ac:dyDescent="0.2">
      <c r="A636" s="693"/>
      <c r="B636" s="354" t="s">
        <v>522</v>
      </c>
      <c r="C636" s="359">
        <v>1.3793103448275864E-2</v>
      </c>
      <c r="D636" s="360">
        <v>0</v>
      </c>
      <c r="E636" s="360">
        <v>0.17241379310344829</v>
      </c>
      <c r="F636" s="373">
        <v>0.21379310344827587</v>
      </c>
      <c r="G636" s="373">
        <v>0.6</v>
      </c>
      <c r="H636" s="373">
        <v>0.81379310344827582</v>
      </c>
      <c r="I636" s="374">
        <v>4.386206896551724</v>
      </c>
      <c r="J636" s="379">
        <v>5</v>
      </c>
      <c r="K636" s="361">
        <v>145</v>
      </c>
      <c r="L636" s="362" t="s">
        <v>316</v>
      </c>
    </row>
    <row r="637" spans="1:12" ht="15" customHeight="1" x14ac:dyDescent="0.2">
      <c r="A637" s="693"/>
      <c r="B637" s="354" t="s">
        <v>523</v>
      </c>
      <c r="C637" s="355">
        <v>1.5209125475285169E-2</v>
      </c>
      <c r="D637" s="356">
        <v>4.5627376425855515E-2</v>
      </c>
      <c r="E637" s="356">
        <v>0.14828897338403041</v>
      </c>
      <c r="F637" s="371">
        <v>0.30038022813688214</v>
      </c>
      <c r="G637" s="371">
        <v>0.49049429657794674</v>
      </c>
      <c r="H637" s="371">
        <v>0.79087452471482889</v>
      </c>
      <c r="I637" s="372">
        <v>4.2053231939163487</v>
      </c>
      <c r="J637" s="378">
        <v>4</v>
      </c>
      <c r="K637" s="357">
        <v>263</v>
      </c>
      <c r="L637" s="358" t="s">
        <v>316</v>
      </c>
    </row>
    <row r="638" spans="1:12" ht="24" customHeight="1" x14ac:dyDescent="0.2">
      <c r="A638" s="693"/>
      <c r="B638" s="354" t="s">
        <v>524</v>
      </c>
      <c r="C638" s="359">
        <v>4.4943820224719107E-2</v>
      </c>
      <c r="D638" s="360">
        <v>4.4943820224719107E-2</v>
      </c>
      <c r="E638" s="360">
        <v>0.20224719101123592</v>
      </c>
      <c r="F638" s="373">
        <v>0.3258426966292135</v>
      </c>
      <c r="G638" s="373">
        <v>0.38202247191011229</v>
      </c>
      <c r="H638" s="373">
        <v>0.7078651685393258</v>
      </c>
      <c r="I638" s="374">
        <v>3.9550561797752821</v>
      </c>
      <c r="J638" s="379">
        <v>4</v>
      </c>
      <c r="K638" s="361">
        <v>89</v>
      </c>
      <c r="L638" s="362" t="s">
        <v>316</v>
      </c>
    </row>
    <row r="639" spans="1:12" ht="15" customHeight="1" x14ac:dyDescent="0.2">
      <c r="A639" s="694"/>
      <c r="B639" s="363" t="s">
        <v>525</v>
      </c>
      <c r="C639" s="364">
        <v>1.8281535648994516E-2</v>
      </c>
      <c r="D639" s="365">
        <v>3.6563071297989032E-2</v>
      </c>
      <c r="E639" s="365">
        <v>0.22486288848263253</v>
      </c>
      <c r="F639" s="375">
        <v>0.3235831809872029</v>
      </c>
      <c r="G639" s="375">
        <v>0.39670932358318095</v>
      </c>
      <c r="H639" s="375">
        <v>0.72029250457038385</v>
      </c>
      <c r="I639" s="376">
        <v>4.0438756855575857</v>
      </c>
      <c r="J639" s="380">
        <v>4</v>
      </c>
      <c r="K639" s="366">
        <v>547</v>
      </c>
      <c r="L639" s="367" t="s">
        <v>316</v>
      </c>
    </row>
    <row r="641" spans="1:12" ht="14.1" customHeight="1" x14ac:dyDescent="0.2">
      <c r="A641" s="695"/>
      <c r="B641" s="695"/>
      <c r="C641" s="697" t="s">
        <v>443</v>
      </c>
      <c r="D641" s="698"/>
      <c r="E641" s="698"/>
      <c r="F641" s="699"/>
      <c r="G641" s="699"/>
      <c r="H641" s="699"/>
      <c r="I641" s="698"/>
      <c r="J641" s="699"/>
      <c r="K641" s="698"/>
      <c r="L641" s="699"/>
    </row>
    <row r="642" spans="1:12" ht="24" customHeight="1" x14ac:dyDescent="0.2">
      <c r="A642" s="696"/>
      <c r="B642" s="696"/>
      <c r="C642" s="347" t="s">
        <v>328</v>
      </c>
      <c r="D642" s="348" t="s">
        <v>329</v>
      </c>
      <c r="E642" s="348" t="s">
        <v>330</v>
      </c>
      <c r="F642" s="368" t="s">
        <v>331</v>
      </c>
      <c r="G642" s="368" t="s">
        <v>332</v>
      </c>
      <c r="H642" s="368" t="s">
        <v>333</v>
      </c>
      <c r="I642" s="700" t="s">
        <v>334</v>
      </c>
      <c r="J642" s="701"/>
      <c r="K642" s="700"/>
      <c r="L642" s="701"/>
    </row>
    <row r="643" spans="1:12" ht="15" customHeight="1" x14ac:dyDescent="0.2">
      <c r="A643" s="692" t="s">
        <v>489</v>
      </c>
      <c r="B643" s="349" t="s">
        <v>4</v>
      </c>
      <c r="C643" s="350">
        <v>4.3668122270742356E-3</v>
      </c>
      <c r="D643" s="351">
        <v>2.0960698689956331E-2</v>
      </c>
      <c r="E643" s="351">
        <v>0.15458515283842794</v>
      </c>
      <c r="F643" s="369">
        <v>0.28034934497816594</v>
      </c>
      <c r="G643" s="369">
        <v>0.53973799126637556</v>
      </c>
      <c r="H643" s="369">
        <v>0.82008733624454155</v>
      </c>
      <c r="I643" s="370">
        <v>4.330131004366808</v>
      </c>
      <c r="J643" s="377">
        <v>5</v>
      </c>
      <c r="K643" s="352">
        <v>1145</v>
      </c>
      <c r="L643" s="353" t="s">
        <v>316</v>
      </c>
    </row>
    <row r="644" spans="1:12" ht="24" customHeight="1" x14ac:dyDescent="0.2">
      <c r="A644" s="693"/>
      <c r="B644" s="354" t="s">
        <v>521</v>
      </c>
      <c r="C644" s="355">
        <v>0</v>
      </c>
      <c r="D644" s="356">
        <v>1.9801980198019802E-2</v>
      </c>
      <c r="E644" s="356">
        <v>0.14851485148514851</v>
      </c>
      <c r="F644" s="371">
        <v>0.25742574257425743</v>
      </c>
      <c r="G644" s="371">
        <v>0.57425742574257421</v>
      </c>
      <c r="H644" s="371">
        <v>0.83168316831683176</v>
      </c>
      <c r="I644" s="372">
        <v>4.3861386138613847</v>
      </c>
      <c r="J644" s="378">
        <v>5</v>
      </c>
      <c r="K644" s="357">
        <v>101</v>
      </c>
      <c r="L644" s="358" t="s">
        <v>316</v>
      </c>
    </row>
    <row r="645" spans="1:12" ht="15" customHeight="1" x14ac:dyDescent="0.2">
      <c r="A645" s="693"/>
      <c r="B645" s="354" t="s">
        <v>522</v>
      </c>
      <c r="C645" s="359">
        <v>0</v>
      </c>
      <c r="D645" s="360">
        <v>6.8965517241379318E-3</v>
      </c>
      <c r="E645" s="360">
        <v>0.11034482758620691</v>
      </c>
      <c r="F645" s="373">
        <v>0.22068965517241382</v>
      </c>
      <c r="G645" s="373">
        <v>0.66206896551724137</v>
      </c>
      <c r="H645" s="373">
        <v>0.88275862068965527</v>
      </c>
      <c r="I645" s="374">
        <v>4.5379310344827575</v>
      </c>
      <c r="J645" s="379">
        <v>5</v>
      </c>
      <c r="K645" s="361">
        <v>145</v>
      </c>
      <c r="L645" s="362" t="s">
        <v>316</v>
      </c>
    </row>
    <row r="646" spans="1:12" ht="15" customHeight="1" x14ac:dyDescent="0.2">
      <c r="A646" s="693"/>
      <c r="B646" s="354" t="s">
        <v>523</v>
      </c>
      <c r="C646" s="355">
        <v>3.8022813688212923E-3</v>
      </c>
      <c r="D646" s="356">
        <v>1.9011406844106463E-2</v>
      </c>
      <c r="E646" s="356">
        <v>0.12167300380228135</v>
      </c>
      <c r="F646" s="371">
        <v>0.2509505703422053</v>
      </c>
      <c r="G646" s="371">
        <v>0.6045627376425855</v>
      </c>
      <c r="H646" s="371">
        <v>0.85551330798479086</v>
      </c>
      <c r="I646" s="372">
        <v>4.4334600760456286</v>
      </c>
      <c r="J646" s="378">
        <v>5</v>
      </c>
      <c r="K646" s="357">
        <v>263</v>
      </c>
      <c r="L646" s="358" t="s">
        <v>316</v>
      </c>
    </row>
    <row r="647" spans="1:12" ht="24" customHeight="1" x14ac:dyDescent="0.2">
      <c r="A647" s="693"/>
      <c r="B647" s="354" t="s">
        <v>524</v>
      </c>
      <c r="C647" s="359">
        <v>2.2471910112359553E-2</v>
      </c>
      <c r="D647" s="360">
        <v>3.3707865168539325E-2</v>
      </c>
      <c r="E647" s="360">
        <v>0.17977528089887643</v>
      </c>
      <c r="F647" s="373">
        <v>0.25842696629213485</v>
      </c>
      <c r="G647" s="373">
        <v>0.5056179775280899</v>
      </c>
      <c r="H647" s="373">
        <v>0.76404494382022481</v>
      </c>
      <c r="I647" s="374">
        <v>4.1910112359550569</v>
      </c>
      <c r="J647" s="379">
        <v>5</v>
      </c>
      <c r="K647" s="361">
        <v>89</v>
      </c>
      <c r="L647" s="362" t="s">
        <v>316</v>
      </c>
    </row>
    <row r="648" spans="1:12" ht="15" customHeight="1" x14ac:dyDescent="0.2">
      <c r="A648" s="694"/>
      <c r="B648" s="363" t="s">
        <v>525</v>
      </c>
      <c r="C648" s="364">
        <v>3.6563071297989031E-3</v>
      </c>
      <c r="D648" s="365">
        <v>2.376599634369287E-2</v>
      </c>
      <c r="E648" s="365">
        <v>0.17915904936014626</v>
      </c>
      <c r="F648" s="375">
        <v>0.31809872029250458</v>
      </c>
      <c r="G648" s="375">
        <v>0.47531992687385738</v>
      </c>
      <c r="H648" s="375">
        <v>0.7934186471663619</v>
      </c>
      <c r="I648" s="376">
        <v>4.2376599634369301</v>
      </c>
      <c r="J648" s="380">
        <v>4</v>
      </c>
      <c r="K648" s="366">
        <v>547</v>
      </c>
      <c r="L648" s="367" t="s">
        <v>316</v>
      </c>
    </row>
    <row r="650" spans="1:12" ht="14.1" customHeight="1" x14ac:dyDescent="0.2">
      <c r="A650" s="695"/>
      <c r="B650" s="695"/>
      <c r="C650" s="697" t="s">
        <v>444</v>
      </c>
      <c r="D650" s="698"/>
      <c r="E650" s="698"/>
      <c r="F650" s="699"/>
      <c r="G650" s="699"/>
      <c r="H650" s="699"/>
      <c r="I650" s="698"/>
      <c r="J650" s="699"/>
      <c r="K650" s="698"/>
      <c r="L650" s="699"/>
    </row>
    <row r="651" spans="1:12" ht="24" customHeight="1" x14ac:dyDescent="0.2">
      <c r="A651" s="696"/>
      <c r="B651" s="696"/>
      <c r="C651" s="347" t="s">
        <v>328</v>
      </c>
      <c r="D651" s="348" t="s">
        <v>329</v>
      </c>
      <c r="E651" s="348" t="s">
        <v>330</v>
      </c>
      <c r="F651" s="368" t="s">
        <v>331</v>
      </c>
      <c r="G651" s="368" t="s">
        <v>332</v>
      </c>
      <c r="H651" s="368" t="s">
        <v>333</v>
      </c>
      <c r="I651" s="700" t="s">
        <v>334</v>
      </c>
      <c r="J651" s="701"/>
      <c r="K651" s="700"/>
      <c r="L651" s="701"/>
    </row>
    <row r="652" spans="1:12" ht="15" customHeight="1" x14ac:dyDescent="0.2">
      <c r="A652" s="692" t="s">
        <v>489</v>
      </c>
      <c r="B652" s="349" t="s">
        <v>4</v>
      </c>
      <c r="C652" s="350">
        <v>4.3668122270742356E-3</v>
      </c>
      <c r="D652" s="351">
        <v>2.2707423580786024E-2</v>
      </c>
      <c r="E652" s="351">
        <v>0.16855895196506551</v>
      </c>
      <c r="F652" s="369">
        <v>0.29257641921397382</v>
      </c>
      <c r="G652" s="369">
        <v>0.51179039301310048</v>
      </c>
      <c r="H652" s="369">
        <v>0.8043668122270744</v>
      </c>
      <c r="I652" s="370">
        <v>4.2847161572052324</v>
      </c>
      <c r="J652" s="377">
        <v>5</v>
      </c>
      <c r="K652" s="352">
        <v>1145</v>
      </c>
      <c r="L652" s="353" t="s">
        <v>316</v>
      </c>
    </row>
    <row r="653" spans="1:12" ht="24" customHeight="1" x14ac:dyDescent="0.2">
      <c r="A653" s="693"/>
      <c r="B653" s="354" t="s">
        <v>521</v>
      </c>
      <c r="C653" s="355">
        <v>0</v>
      </c>
      <c r="D653" s="356">
        <v>1.9801980198019802E-2</v>
      </c>
      <c r="E653" s="356">
        <v>0.14851485148514851</v>
      </c>
      <c r="F653" s="371">
        <v>0.29702970297029702</v>
      </c>
      <c r="G653" s="371">
        <v>0.53465346534653468</v>
      </c>
      <c r="H653" s="371">
        <v>0.83168316831683176</v>
      </c>
      <c r="I653" s="372">
        <v>4.3465346534653468</v>
      </c>
      <c r="J653" s="378">
        <v>5</v>
      </c>
      <c r="K653" s="357">
        <v>101</v>
      </c>
      <c r="L653" s="358" t="s">
        <v>316</v>
      </c>
    </row>
    <row r="654" spans="1:12" ht="15" customHeight="1" x14ac:dyDescent="0.2">
      <c r="A654" s="693"/>
      <c r="B654" s="354" t="s">
        <v>522</v>
      </c>
      <c r="C654" s="359">
        <v>0</v>
      </c>
      <c r="D654" s="360">
        <v>6.8965517241379318E-3</v>
      </c>
      <c r="E654" s="360">
        <v>0.13793103448275862</v>
      </c>
      <c r="F654" s="373">
        <v>0.20689655172413793</v>
      </c>
      <c r="G654" s="373">
        <v>0.64827586206896537</v>
      </c>
      <c r="H654" s="373">
        <v>0.85517241379310338</v>
      </c>
      <c r="I654" s="374">
        <v>4.496551724137932</v>
      </c>
      <c r="J654" s="379">
        <v>5</v>
      </c>
      <c r="K654" s="361">
        <v>145</v>
      </c>
      <c r="L654" s="362" t="s">
        <v>316</v>
      </c>
    </row>
    <row r="655" spans="1:12" ht="15" customHeight="1" x14ac:dyDescent="0.2">
      <c r="A655" s="693"/>
      <c r="B655" s="354" t="s">
        <v>523</v>
      </c>
      <c r="C655" s="355">
        <v>3.8022813688212923E-3</v>
      </c>
      <c r="D655" s="356">
        <v>7.6045627376425846E-3</v>
      </c>
      <c r="E655" s="356">
        <v>0.13688212927756654</v>
      </c>
      <c r="F655" s="371">
        <v>0.26996197718631176</v>
      </c>
      <c r="G655" s="371">
        <v>0.58174904942965777</v>
      </c>
      <c r="H655" s="371">
        <v>0.85171102661596942</v>
      </c>
      <c r="I655" s="372">
        <v>4.4182509505703429</v>
      </c>
      <c r="J655" s="378">
        <v>5</v>
      </c>
      <c r="K655" s="357">
        <v>263</v>
      </c>
      <c r="L655" s="358" t="s">
        <v>316</v>
      </c>
    </row>
    <row r="656" spans="1:12" ht="24" customHeight="1" x14ac:dyDescent="0.2">
      <c r="A656" s="693"/>
      <c r="B656" s="354" t="s">
        <v>524</v>
      </c>
      <c r="C656" s="359">
        <v>2.2471910112359553E-2</v>
      </c>
      <c r="D656" s="360">
        <v>2.2471910112359553E-2</v>
      </c>
      <c r="E656" s="360">
        <v>0.23595505617977527</v>
      </c>
      <c r="F656" s="373">
        <v>0.25842696629213485</v>
      </c>
      <c r="G656" s="373">
        <v>0.4606741573033708</v>
      </c>
      <c r="H656" s="373">
        <v>0.71910112359550571</v>
      </c>
      <c r="I656" s="374">
        <v>4.1123595505617967</v>
      </c>
      <c r="J656" s="379">
        <v>4</v>
      </c>
      <c r="K656" s="361">
        <v>89</v>
      </c>
      <c r="L656" s="362" t="s">
        <v>316</v>
      </c>
    </row>
    <row r="657" spans="1:12" ht="15" customHeight="1" x14ac:dyDescent="0.2">
      <c r="A657" s="694"/>
      <c r="B657" s="363" t="s">
        <v>525</v>
      </c>
      <c r="C657" s="364">
        <v>3.6563071297989031E-3</v>
      </c>
      <c r="D657" s="365">
        <v>3.4734917733089579E-2</v>
      </c>
      <c r="E657" s="365">
        <v>0.18464351005484458</v>
      </c>
      <c r="F657" s="375">
        <v>0.33089579524680074</v>
      </c>
      <c r="G657" s="375">
        <v>0.44606946983546619</v>
      </c>
      <c r="H657" s="375">
        <v>0.77696526508226693</v>
      </c>
      <c r="I657" s="376">
        <v>4.1809872029250457</v>
      </c>
      <c r="J657" s="380">
        <v>4</v>
      </c>
      <c r="K657" s="366">
        <v>547</v>
      </c>
      <c r="L657" s="367" t="s">
        <v>316</v>
      </c>
    </row>
    <row r="659" spans="1:12" ht="14.1" customHeight="1" x14ac:dyDescent="0.2">
      <c r="A659" s="695"/>
      <c r="B659" s="695"/>
      <c r="C659" s="697" t="s">
        <v>445</v>
      </c>
      <c r="D659" s="698"/>
      <c r="E659" s="698"/>
      <c r="F659" s="699"/>
      <c r="G659" s="699"/>
      <c r="H659" s="699"/>
      <c r="I659" s="698"/>
      <c r="J659" s="699"/>
      <c r="K659" s="698"/>
      <c r="L659" s="699"/>
    </row>
    <row r="660" spans="1:12" ht="24" customHeight="1" x14ac:dyDescent="0.2">
      <c r="A660" s="696"/>
      <c r="B660" s="696"/>
      <c r="C660" s="347" t="s">
        <v>328</v>
      </c>
      <c r="D660" s="348" t="s">
        <v>329</v>
      </c>
      <c r="E660" s="348" t="s">
        <v>330</v>
      </c>
      <c r="F660" s="368" t="s">
        <v>331</v>
      </c>
      <c r="G660" s="368" t="s">
        <v>332</v>
      </c>
      <c r="H660" s="368" t="s">
        <v>333</v>
      </c>
      <c r="I660" s="700" t="s">
        <v>334</v>
      </c>
      <c r="J660" s="701"/>
      <c r="K660" s="700"/>
      <c r="L660" s="701"/>
    </row>
    <row r="661" spans="1:12" ht="15" customHeight="1" x14ac:dyDescent="0.2">
      <c r="A661" s="692" t="s">
        <v>489</v>
      </c>
      <c r="B661" s="349" t="s">
        <v>4</v>
      </c>
      <c r="C661" s="350">
        <v>7.8602620087336247E-3</v>
      </c>
      <c r="D661" s="351">
        <v>2.0960698689956331E-2</v>
      </c>
      <c r="E661" s="351">
        <v>0.22358078602620085</v>
      </c>
      <c r="F661" s="369">
        <v>0.27336244541484717</v>
      </c>
      <c r="G661" s="369">
        <v>0.47423580786026198</v>
      </c>
      <c r="H661" s="369">
        <v>0.7475982532751092</v>
      </c>
      <c r="I661" s="370">
        <v>4.1851528384279462</v>
      </c>
      <c r="J661" s="377">
        <v>4</v>
      </c>
      <c r="K661" s="352">
        <v>1145</v>
      </c>
      <c r="L661" s="353" t="s">
        <v>316</v>
      </c>
    </row>
    <row r="662" spans="1:12" ht="24" customHeight="1" x14ac:dyDescent="0.2">
      <c r="A662" s="693"/>
      <c r="B662" s="354" t="s">
        <v>521</v>
      </c>
      <c r="C662" s="355">
        <v>9.9009900990099011E-3</v>
      </c>
      <c r="D662" s="356">
        <v>2.9702970297029702E-2</v>
      </c>
      <c r="E662" s="356">
        <v>0.17821782178217821</v>
      </c>
      <c r="F662" s="371">
        <v>0.26732673267326734</v>
      </c>
      <c r="G662" s="371">
        <v>0.51485148514851486</v>
      </c>
      <c r="H662" s="371">
        <v>0.78217821782178221</v>
      </c>
      <c r="I662" s="372">
        <v>4.2475247524752469</v>
      </c>
      <c r="J662" s="378">
        <v>5</v>
      </c>
      <c r="K662" s="357">
        <v>101</v>
      </c>
      <c r="L662" s="358" t="s">
        <v>316</v>
      </c>
    </row>
    <row r="663" spans="1:12" ht="15" customHeight="1" x14ac:dyDescent="0.2">
      <c r="A663" s="693"/>
      <c r="B663" s="354" t="s">
        <v>522</v>
      </c>
      <c r="C663" s="359">
        <v>6.8965517241379318E-3</v>
      </c>
      <c r="D663" s="360">
        <v>6.8965517241379318E-3</v>
      </c>
      <c r="E663" s="360">
        <v>0.2</v>
      </c>
      <c r="F663" s="373">
        <v>0.2</v>
      </c>
      <c r="G663" s="373">
        <v>0.58620689655172409</v>
      </c>
      <c r="H663" s="373">
        <v>0.78620689655172415</v>
      </c>
      <c r="I663" s="374">
        <v>4.3517241379310345</v>
      </c>
      <c r="J663" s="379">
        <v>5</v>
      </c>
      <c r="K663" s="361">
        <v>145</v>
      </c>
      <c r="L663" s="362" t="s">
        <v>316</v>
      </c>
    </row>
    <row r="664" spans="1:12" ht="15" customHeight="1" x14ac:dyDescent="0.2">
      <c r="A664" s="693"/>
      <c r="B664" s="354" t="s">
        <v>523</v>
      </c>
      <c r="C664" s="355">
        <v>7.6045627376425846E-3</v>
      </c>
      <c r="D664" s="356">
        <v>2.6615969581749045E-2</v>
      </c>
      <c r="E664" s="356">
        <v>0.19771863117870722</v>
      </c>
      <c r="F664" s="371">
        <v>0.24714828897338403</v>
      </c>
      <c r="G664" s="371">
        <v>0.52091254752851712</v>
      </c>
      <c r="H664" s="371">
        <v>0.76806083650190116</v>
      </c>
      <c r="I664" s="372">
        <v>4.247148288973384</v>
      </c>
      <c r="J664" s="378">
        <v>5</v>
      </c>
      <c r="K664" s="357">
        <v>263</v>
      </c>
      <c r="L664" s="358" t="s">
        <v>316</v>
      </c>
    </row>
    <row r="665" spans="1:12" ht="24" customHeight="1" x14ac:dyDescent="0.2">
      <c r="A665" s="693"/>
      <c r="B665" s="354" t="s">
        <v>524</v>
      </c>
      <c r="C665" s="359">
        <v>2.2471910112359553E-2</v>
      </c>
      <c r="D665" s="360">
        <v>0</v>
      </c>
      <c r="E665" s="360">
        <v>0.30337078651685395</v>
      </c>
      <c r="F665" s="373">
        <v>0.25842696629213485</v>
      </c>
      <c r="G665" s="373">
        <v>0.4157303370786517</v>
      </c>
      <c r="H665" s="373">
        <v>0.67415730337078661</v>
      </c>
      <c r="I665" s="374">
        <v>4.0449438202247201</v>
      </c>
      <c r="J665" s="379">
        <v>4</v>
      </c>
      <c r="K665" s="361">
        <v>89</v>
      </c>
      <c r="L665" s="362" t="s">
        <v>316</v>
      </c>
    </row>
    <row r="666" spans="1:12" ht="15" customHeight="1" x14ac:dyDescent="0.2">
      <c r="A666" s="694"/>
      <c r="B666" s="363" t="s">
        <v>525</v>
      </c>
      <c r="C666" s="364">
        <v>5.4844606946983544E-3</v>
      </c>
      <c r="D666" s="365">
        <v>2.376599634369287E-2</v>
      </c>
      <c r="E666" s="365">
        <v>0.23765996343692869</v>
      </c>
      <c r="F666" s="375">
        <v>0.30895795246800734</v>
      </c>
      <c r="G666" s="375">
        <v>0.42413162705667273</v>
      </c>
      <c r="H666" s="375">
        <v>0.73308957952468001</v>
      </c>
      <c r="I666" s="376">
        <v>4.1224862888482621</v>
      </c>
      <c r="J666" s="380">
        <v>4</v>
      </c>
      <c r="K666" s="366">
        <v>547</v>
      </c>
      <c r="L666" s="367" t="s">
        <v>316</v>
      </c>
    </row>
    <row r="668" spans="1:12" ht="14.1" customHeight="1" x14ac:dyDescent="0.2">
      <c r="A668" s="695"/>
      <c r="B668" s="695"/>
      <c r="C668" s="697" t="s">
        <v>446</v>
      </c>
      <c r="D668" s="698"/>
      <c r="E668" s="698"/>
      <c r="F668" s="699"/>
      <c r="G668" s="699"/>
      <c r="H668" s="699"/>
      <c r="I668" s="698"/>
      <c r="J668" s="699"/>
      <c r="K668" s="698"/>
      <c r="L668" s="699"/>
    </row>
    <row r="669" spans="1:12" ht="24" customHeight="1" x14ac:dyDescent="0.2">
      <c r="A669" s="696"/>
      <c r="B669" s="696"/>
      <c r="C669" s="347" t="s">
        <v>328</v>
      </c>
      <c r="D669" s="348" t="s">
        <v>329</v>
      </c>
      <c r="E669" s="348" t="s">
        <v>330</v>
      </c>
      <c r="F669" s="368" t="s">
        <v>331</v>
      </c>
      <c r="G669" s="368" t="s">
        <v>332</v>
      </c>
      <c r="H669" s="368" t="s">
        <v>333</v>
      </c>
      <c r="I669" s="700" t="s">
        <v>334</v>
      </c>
      <c r="J669" s="701"/>
      <c r="K669" s="700"/>
      <c r="L669" s="701"/>
    </row>
    <row r="670" spans="1:12" ht="15" customHeight="1" x14ac:dyDescent="0.2">
      <c r="A670" s="692" t="s">
        <v>489</v>
      </c>
      <c r="B670" s="349" t="s">
        <v>4</v>
      </c>
      <c r="C670" s="350">
        <v>7.8602620087336247E-3</v>
      </c>
      <c r="D670" s="351">
        <v>1.8340611353711789E-2</v>
      </c>
      <c r="E670" s="351">
        <v>0.16593886462882096</v>
      </c>
      <c r="F670" s="369">
        <v>0.32751091703056767</v>
      </c>
      <c r="G670" s="369">
        <v>0.48034934497816595</v>
      </c>
      <c r="H670" s="369">
        <v>0.80786026200873351</v>
      </c>
      <c r="I670" s="370">
        <v>4.254148471615725</v>
      </c>
      <c r="J670" s="377">
        <v>4</v>
      </c>
      <c r="K670" s="352">
        <v>1145</v>
      </c>
      <c r="L670" s="353" t="s">
        <v>316</v>
      </c>
    </row>
    <row r="671" spans="1:12" ht="24" customHeight="1" x14ac:dyDescent="0.2">
      <c r="A671" s="693"/>
      <c r="B671" s="354" t="s">
        <v>521</v>
      </c>
      <c r="C671" s="355">
        <v>0</v>
      </c>
      <c r="D671" s="356">
        <v>1.9801980198019802E-2</v>
      </c>
      <c r="E671" s="356">
        <v>0.12871287128712872</v>
      </c>
      <c r="F671" s="371">
        <v>0.3267326732673268</v>
      </c>
      <c r="G671" s="371">
        <v>0.52475247524752477</v>
      </c>
      <c r="H671" s="371">
        <v>0.85148514851485146</v>
      </c>
      <c r="I671" s="372">
        <v>4.3564356435643559</v>
      </c>
      <c r="J671" s="378">
        <v>5</v>
      </c>
      <c r="K671" s="357">
        <v>101</v>
      </c>
      <c r="L671" s="358" t="s">
        <v>316</v>
      </c>
    </row>
    <row r="672" spans="1:12" ht="15" customHeight="1" x14ac:dyDescent="0.2">
      <c r="A672" s="693"/>
      <c r="B672" s="354" t="s">
        <v>522</v>
      </c>
      <c r="C672" s="359">
        <v>0</v>
      </c>
      <c r="D672" s="360">
        <v>0</v>
      </c>
      <c r="E672" s="360">
        <v>0.17241379310344829</v>
      </c>
      <c r="F672" s="373">
        <v>0.25517241379310346</v>
      </c>
      <c r="G672" s="373">
        <v>0.57241379310344831</v>
      </c>
      <c r="H672" s="373">
        <v>0.82758620689655171</v>
      </c>
      <c r="I672" s="374">
        <v>4.3999999999999986</v>
      </c>
      <c r="J672" s="379">
        <v>5</v>
      </c>
      <c r="K672" s="361">
        <v>145</v>
      </c>
      <c r="L672" s="362" t="s">
        <v>316</v>
      </c>
    </row>
    <row r="673" spans="1:12" ht="15" customHeight="1" x14ac:dyDescent="0.2">
      <c r="A673" s="693"/>
      <c r="B673" s="354" t="s">
        <v>523</v>
      </c>
      <c r="C673" s="355">
        <v>7.6045627376425846E-3</v>
      </c>
      <c r="D673" s="356">
        <v>2.2813688212927757E-2</v>
      </c>
      <c r="E673" s="356">
        <v>0.10646387832699618</v>
      </c>
      <c r="F673" s="371">
        <v>0.31558935361216728</v>
      </c>
      <c r="G673" s="371">
        <v>0.54752851711026618</v>
      </c>
      <c r="H673" s="371">
        <v>0.86311787072243351</v>
      </c>
      <c r="I673" s="372">
        <v>4.3726235741444857</v>
      </c>
      <c r="J673" s="378">
        <v>5</v>
      </c>
      <c r="K673" s="357">
        <v>263</v>
      </c>
      <c r="L673" s="358" t="s">
        <v>316</v>
      </c>
    </row>
    <row r="674" spans="1:12" ht="24" customHeight="1" x14ac:dyDescent="0.2">
      <c r="A674" s="693"/>
      <c r="B674" s="354" t="s">
        <v>524</v>
      </c>
      <c r="C674" s="359">
        <v>3.3707865168539325E-2</v>
      </c>
      <c r="D674" s="360">
        <v>2.2471910112359553E-2</v>
      </c>
      <c r="E674" s="360">
        <v>0.17977528089887643</v>
      </c>
      <c r="F674" s="373">
        <v>0.3146067415730337</v>
      </c>
      <c r="G674" s="373">
        <v>0.449438202247191</v>
      </c>
      <c r="H674" s="373">
        <v>0.76404494382022459</v>
      </c>
      <c r="I674" s="374">
        <v>4.1235955056179767</v>
      </c>
      <c r="J674" s="379">
        <v>4</v>
      </c>
      <c r="K674" s="361">
        <v>89</v>
      </c>
      <c r="L674" s="362" t="s">
        <v>316</v>
      </c>
    </row>
    <row r="675" spans="1:12" ht="15" customHeight="1" x14ac:dyDescent="0.2">
      <c r="A675" s="694"/>
      <c r="B675" s="363" t="s">
        <v>525</v>
      </c>
      <c r="C675" s="364">
        <v>7.3126142595978062E-3</v>
      </c>
      <c r="D675" s="365">
        <v>2.0109689213893969E-2</v>
      </c>
      <c r="E675" s="365">
        <v>0.1974405850091408</v>
      </c>
      <c r="F675" s="375">
        <v>0.3546617915904936</v>
      </c>
      <c r="G675" s="375">
        <v>0.42047531992687387</v>
      </c>
      <c r="H675" s="375">
        <v>0.77513711151736742</v>
      </c>
      <c r="I675" s="376">
        <v>4.1608775137111502</v>
      </c>
      <c r="J675" s="380">
        <v>4</v>
      </c>
      <c r="K675" s="366">
        <v>547</v>
      </c>
      <c r="L675" s="367" t="s">
        <v>316</v>
      </c>
    </row>
    <row r="677" spans="1:12" ht="14.1" customHeight="1" x14ac:dyDescent="0.2">
      <c r="A677" s="695"/>
      <c r="B677" s="695"/>
      <c r="C677" s="697" t="s">
        <v>447</v>
      </c>
      <c r="D677" s="698"/>
      <c r="E677" s="698"/>
      <c r="F677" s="699"/>
    </row>
    <row r="678" spans="1:12" ht="14.1" customHeight="1" x14ac:dyDescent="0.2">
      <c r="A678" s="696"/>
      <c r="B678" s="696"/>
      <c r="C678" s="347" t="s">
        <v>312</v>
      </c>
      <c r="D678" s="348" t="s">
        <v>313</v>
      </c>
      <c r="E678" s="700" t="s">
        <v>314</v>
      </c>
      <c r="F678" s="701"/>
    </row>
    <row r="679" spans="1:12" ht="15" customHeight="1" x14ac:dyDescent="0.2">
      <c r="A679" s="692" t="s">
        <v>489</v>
      </c>
      <c r="B679" s="349" t="s">
        <v>4</v>
      </c>
      <c r="C679" s="350">
        <v>5.9388646288209605E-2</v>
      </c>
      <c r="D679" s="351">
        <v>0.94061135371179039</v>
      </c>
      <c r="E679" s="352">
        <v>1145</v>
      </c>
      <c r="F679" s="353" t="s">
        <v>316</v>
      </c>
    </row>
    <row r="680" spans="1:12" ht="24" customHeight="1" x14ac:dyDescent="0.2">
      <c r="A680" s="693"/>
      <c r="B680" s="354" t="s">
        <v>521</v>
      </c>
      <c r="C680" s="355">
        <v>6.9306930693069313E-2</v>
      </c>
      <c r="D680" s="356">
        <v>0.93069306930693074</v>
      </c>
      <c r="E680" s="357">
        <v>101</v>
      </c>
      <c r="F680" s="358" t="s">
        <v>316</v>
      </c>
    </row>
    <row r="681" spans="1:12" ht="15" customHeight="1" x14ac:dyDescent="0.2">
      <c r="A681" s="693"/>
      <c r="B681" s="354" t="s">
        <v>522</v>
      </c>
      <c r="C681" s="359">
        <v>4.8275862068965517E-2</v>
      </c>
      <c r="D681" s="360">
        <v>0.9517241379310345</v>
      </c>
      <c r="E681" s="361">
        <v>145</v>
      </c>
      <c r="F681" s="362" t="s">
        <v>316</v>
      </c>
    </row>
    <row r="682" spans="1:12" ht="15" customHeight="1" x14ac:dyDescent="0.2">
      <c r="A682" s="693"/>
      <c r="B682" s="354" t="s">
        <v>523</v>
      </c>
      <c r="C682" s="355">
        <v>7.9847908745247151E-2</v>
      </c>
      <c r="D682" s="356">
        <v>0.92015209125475284</v>
      </c>
      <c r="E682" s="357">
        <v>263</v>
      </c>
      <c r="F682" s="358" t="s">
        <v>316</v>
      </c>
    </row>
    <row r="683" spans="1:12" ht="24" customHeight="1" x14ac:dyDescent="0.2">
      <c r="A683" s="693"/>
      <c r="B683" s="354" t="s">
        <v>524</v>
      </c>
      <c r="C683" s="359">
        <v>6.741573033707865E-2</v>
      </c>
      <c r="D683" s="360">
        <v>0.93258426966292129</v>
      </c>
      <c r="E683" s="361">
        <v>89</v>
      </c>
      <c r="F683" s="362" t="s">
        <v>316</v>
      </c>
    </row>
    <row r="684" spans="1:12" ht="15" customHeight="1" x14ac:dyDescent="0.2">
      <c r="A684" s="694"/>
      <c r="B684" s="363" t="s">
        <v>525</v>
      </c>
      <c r="C684" s="364">
        <v>4.93601462522852E-2</v>
      </c>
      <c r="D684" s="365">
        <v>0.95063985374771476</v>
      </c>
      <c r="E684" s="366">
        <v>547</v>
      </c>
      <c r="F684" s="367" t="s">
        <v>316</v>
      </c>
    </row>
    <row r="686" spans="1:12" ht="14.1" customHeight="1" x14ac:dyDescent="0.2">
      <c r="A686" s="695"/>
      <c r="B686" s="695"/>
      <c r="C686" s="697" t="s">
        <v>448</v>
      </c>
      <c r="D686" s="698"/>
      <c r="E686" s="698"/>
      <c r="F686" s="699"/>
      <c r="G686" s="699"/>
      <c r="H686" s="699"/>
      <c r="I686" s="698"/>
      <c r="J686" s="699"/>
    </row>
    <row r="687" spans="1:12" ht="24" customHeight="1" x14ac:dyDescent="0.2">
      <c r="A687" s="696"/>
      <c r="B687" s="696"/>
      <c r="C687" s="347" t="s">
        <v>449</v>
      </c>
      <c r="D687" s="348" t="s">
        <v>450</v>
      </c>
      <c r="E687" s="348" t="s">
        <v>451</v>
      </c>
      <c r="F687" s="368" t="s">
        <v>452</v>
      </c>
      <c r="G687" s="701" t="s">
        <v>334</v>
      </c>
      <c r="H687" s="701"/>
      <c r="I687" s="700"/>
      <c r="J687" s="701"/>
    </row>
    <row r="688" spans="1:12" ht="15" customHeight="1" x14ac:dyDescent="0.2">
      <c r="A688" s="692" t="s">
        <v>489</v>
      </c>
      <c r="B688" s="349" t="s">
        <v>4</v>
      </c>
      <c r="C688" s="350">
        <v>0.44117647058823528</v>
      </c>
      <c r="D688" s="351">
        <v>0.35294117647058826</v>
      </c>
      <c r="E688" s="351">
        <v>0.1176470588235294</v>
      </c>
      <c r="F688" s="369">
        <v>8.8235294117647065E-2</v>
      </c>
      <c r="G688" s="377">
        <v>2.7058823529411771</v>
      </c>
      <c r="H688" s="377">
        <v>3</v>
      </c>
      <c r="I688" s="352">
        <v>68</v>
      </c>
      <c r="J688" s="353" t="s">
        <v>316</v>
      </c>
    </row>
    <row r="689" spans="1:10" ht="24" customHeight="1" x14ac:dyDescent="0.2">
      <c r="A689" s="693"/>
      <c r="B689" s="354" t="s">
        <v>521</v>
      </c>
      <c r="C689" s="355">
        <v>0.2857142857142857</v>
      </c>
      <c r="D689" s="356">
        <v>0.42857142857142855</v>
      </c>
      <c r="E689" s="356">
        <v>0.14285714285714285</v>
      </c>
      <c r="F689" s="371">
        <v>0.14285714285714285</v>
      </c>
      <c r="G689" s="378">
        <v>3.2857142857142856</v>
      </c>
      <c r="H689" s="378">
        <v>3</v>
      </c>
      <c r="I689" s="357">
        <v>7</v>
      </c>
      <c r="J689" s="358" t="s">
        <v>316</v>
      </c>
    </row>
    <row r="690" spans="1:10" ht="15" customHeight="1" x14ac:dyDescent="0.2">
      <c r="A690" s="693"/>
      <c r="B690" s="354" t="s">
        <v>522</v>
      </c>
      <c r="C690" s="359">
        <v>0.5714285714285714</v>
      </c>
      <c r="D690" s="360">
        <v>0.2857142857142857</v>
      </c>
      <c r="E690" s="360">
        <v>0.14285714285714285</v>
      </c>
      <c r="F690" s="373">
        <v>0</v>
      </c>
      <c r="G690" s="379">
        <v>2.1428571428571428</v>
      </c>
      <c r="H690" s="379">
        <v>1</v>
      </c>
      <c r="I690" s="361">
        <v>7</v>
      </c>
      <c r="J690" s="362" t="s">
        <v>316</v>
      </c>
    </row>
    <row r="691" spans="1:10" ht="15" customHeight="1" x14ac:dyDescent="0.2">
      <c r="A691" s="693"/>
      <c r="B691" s="354" t="s">
        <v>523</v>
      </c>
      <c r="C691" s="355">
        <v>0.33333333333333326</v>
      </c>
      <c r="D691" s="356">
        <v>0.38095238095238093</v>
      </c>
      <c r="E691" s="356">
        <v>0.19047619047619047</v>
      </c>
      <c r="F691" s="371">
        <v>9.5238095238095233E-2</v>
      </c>
      <c r="G691" s="378">
        <v>3.0952380952380953</v>
      </c>
      <c r="H691" s="378">
        <v>3</v>
      </c>
      <c r="I691" s="357">
        <v>21</v>
      </c>
      <c r="J691" s="358" t="s">
        <v>316</v>
      </c>
    </row>
    <row r="692" spans="1:10" ht="24" customHeight="1" x14ac:dyDescent="0.2">
      <c r="A692" s="693"/>
      <c r="B692" s="354" t="s">
        <v>524</v>
      </c>
      <c r="C692" s="359">
        <v>0.66666666666666652</v>
      </c>
      <c r="D692" s="360">
        <v>0</v>
      </c>
      <c r="E692" s="360">
        <v>0.16666666666666663</v>
      </c>
      <c r="F692" s="373">
        <v>0.16666666666666663</v>
      </c>
      <c r="G692" s="379">
        <v>2.6666666666666665</v>
      </c>
      <c r="H692" s="379">
        <v>1</v>
      </c>
      <c r="I692" s="361">
        <v>6</v>
      </c>
      <c r="J692" s="362" t="s">
        <v>316</v>
      </c>
    </row>
    <row r="693" spans="1:10" ht="15" customHeight="1" x14ac:dyDescent="0.2">
      <c r="A693" s="694"/>
      <c r="B693" s="363" t="s">
        <v>525</v>
      </c>
      <c r="C693" s="364">
        <v>0.48148148148148145</v>
      </c>
      <c r="D693" s="365">
        <v>0.40740740740740738</v>
      </c>
      <c r="E693" s="365">
        <v>3.7037037037037035E-2</v>
      </c>
      <c r="F693" s="375">
        <v>7.407407407407407E-2</v>
      </c>
      <c r="G693" s="380">
        <v>2.4074074074074074</v>
      </c>
      <c r="H693" s="380">
        <v>3</v>
      </c>
      <c r="I693" s="366">
        <v>27</v>
      </c>
      <c r="J693" s="367" t="s">
        <v>316</v>
      </c>
    </row>
    <row r="695" spans="1:10" ht="14.1" customHeight="1" x14ac:dyDescent="0.2">
      <c r="A695" s="695"/>
      <c r="B695" s="695"/>
      <c r="C695" s="697" t="s">
        <v>453</v>
      </c>
      <c r="D695" s="698"/>
      <c r="E695" s="698"/>
      <c r="F695" s="699"/>
    </row>
    <row r="696" spans="1:10" ht="14.1" customHeight="1" x14ac:dyDescent="0.2">
      <c r="A696" s="696"/>
      <c r="B696" s="696"/>
      <c r="C696" s="347" t="s">
        <v>312</v>
      </c>
      <c r="D696" s="348" t="s">
        <v>313</v>
      </c>
      <c r="E696" s="700" t="s">
        <v>314</v>
      </c>
      <c r="F696" s="701"/>
    </row>
    <row r="697" spans="1:10" ht="15" customHeight="1" x14ac:dyDescent="0.2">
      <c r="A697" s="692" t="s">
        <v>489</v>
      </c>
      <c r="B697" s="349" t="s">
        <v>4</v>
      </c>
      <c r="C697" s="350">
        <v>4.8908296943231441E-2</v>
      </c>
      <c r="D697" s="351">
        <v>0.9510917030567686</v>
      </c>
      <c r="E697" s="352">
        <v>1145</v>
      </c>
      <c r="F697" s="353" t="s">
        <v>316</v>
      </c>
    </row>
    <row r="698" spans="1:10" ht="24" customHeight="1" x14ac:dyDescent="0.2">
      <c r="A698" s="693"/>
      <c r="B698" s="354" t="s">
        <v>521</v>
      </c>
      <c r="C698" s="355">
        <v>2.9702970297029702E-2</v>
      </c>
      <c r="D698" s="356">
        <v>0.97029702970297027</v>
      </c>
      <c r="E698" s="357">
        <v>101</v>
      </c>
      <c r="F698" s="358" t="s">
        <v>316</v>
      </c>
    </row>
    <row r="699" spans="1:10" ht="15" customHeight="1" x14ac:dyDescent="0.2">
      <c r="A699" s="693"/>
      <c r="B699" s="354" t="s">
        <v>522</v>
      </c>
      <c r="C699" s="359">
        <v>5.5172413793103454E-2</v>
      </c>
      <c r="D699" s="360">
        <v>0.94482758620689655</v>
      </c>
      <c r="E699" s="361">
        <v>145</v>
      </c>
      <c r="F699" s="362" t="s">
        <v>316</v>
      </c>
    </row>
    <row r="700" spans="1:10" ht="15" customHeight="1" x14ac:dyDescent="0.2">
      <c r="A700" s="693"/>
      <c r="B700" s="354" t="s">
        <v>523</v>
      </c>
      <c r="C700" s="355">
        <v>7.9847908745247151E-2</v>
      </c>
      <c r="D700" s="356">
        <v>0.92015209125475284</v>
      </c>
      <c r="E700" s="357">
        <v>263</v>
      </c>
      <c r="F700" s="358" t="s">
        <v>316</v>
      </c>
    </row>
    <row r="701" spans="1:10" ht="24" customHeight="1" x14ac:dyDescent="0.2">
      <c r="A701" s="693"/>
      <c r="B701" s="354" t="s">
        <v>524</v>
      </c>
      <c r="C701" s="359">
        <v>6.741573033707865E-2</v>
      </c>
      <c r="D701" s="360">
        <v>0.93258426966292129</v>
      </c>
      <c r="E701" s="361">
        <v>89</v>
      </c>
      <c r="F701" s="362" t="s">
        <v>316</v>
      </c>
    </row>
    <row r="702" spans="1:10" ht="15" customHeight="1" x14ac:dyDescent="0.2">
      <c r="A702" s="694"/>
      <c r="B702" s="363" t="s">
        <v>525</v>
      </c>
      <c r="C702" s="364">
        <v>3.2906764168190127E-2</v>
      </c>
      <c r="D702" s="365">
        <v>0.96709323583180984</v>
      </c>
      <c r="E702" s="366">
        <v>547</v>
      </c>
      <c r="F702" s="367" t="s">
        <v>316</v>
      </c>
    </row>
    <row r="704" spans="1:10" ht="14.1" customHeight="1" x14ac:dyDescent="0.2">
      <c r="A704" s="695"/>
      <c r="B704" s="695"/>
      <c r="C704" s="697" t="s">
        <v>454</v>
      </c>
      <c r="D704" s="698"/>
      <c r="E704" s="698"/>
      <c r="F704" s="699"/>
      <c r="G704" s="699"/>
      <c r="H704" s="699"/>
      <c r="I704" s="698"/>
      <c r="J704" s="699"/>
    </row>
    <row r="705" spans="1:10" ht="24" customHeight="1" x14ac:dyDescent="0.2">
      <c r="A705" s="696"/>
      <c r="B705" s="696"/>
      <c r="C705" s="347" t="s">
        <v>449</v>
      </c>
      <c r="D705" s="348" t="s">
        <v>450</v>
      </c>
      <c r="E705" s="348" t="s">
        <v>451</v>
      </c>
      <c r="F705" s="368" t="s">
        <v>452</v>
      </c>
      <c r="G705" s="701" t="s">
        <v>334</v>
      </c>
      <c r="H705" s="701"/>
      <c r="I705" s="700"/>
      <c r="J705" s="701"/>
    </row>
    <row r="706" spans="1:10" ht="15" customHeight="1" x14ac:dyDescent="0.2">
      <c r="A706" s="692" t="s">
        <v>489</v>
      </c>
      <c r="B706" s="349" t="s">
        <v>4</v>
      </c>
      <c r="C706" s="350">
        <v>0.4107142857142857</v>
      </c>
      <c r="D706" s="351">
        <v>0.25</v>
      </c>
      <c r="E706" s="351">
        <v>0.16071428571428573</v>
      </c>
      <c r="F706" s="369">
        <v>0.17857142857142858</v>
      </c>
      <c r="G706" s="377">
        <v>3.2142857142857144</v>
      </c>
      <c r="H706" s="377">
        <v>3</v>
      </c>
      <c r="I706" s="352">
        <v>56</v>
      </c>
      <c r="J706" s="353" t="s">
        <v>316</v>
      </c>
    </row>
    <row r="707" spans="1:10" ht="24" customHeight="1" x14ac:dyDescent="0.2">
      <c r="A707" s="693"/>
      <c r="B707" s="354" t="s">
        <v>521</v>
      </c>
      <c r="C707" s="355">
        <v>0.66666666666666652</v>
      </c>
      <c r="D707" s="356">
        <v>0</v>
      </c>
      <c r="E707" s="356">
        <v>0</v>
      </c>
      <c r="F707" s="371">
        <v>0.33333333333333326</v>
      </c>
      <c r="G707" s="378">
        <v>3</v>
      </c>
      <c r="H707" s="378">
        <v>1</v>
      </c>
      <c r="I707" s="387" t="s">
        <v>316</v>
      </c>
      <c r="J707" s="358" t="s">
        <v>316</v>
      </c>
    </row>
    <row r="708" spans="1:10" ht="15" customHeight="1" x14ac:dyDescent="0.2">
      <c r="A708" s="693"/>
      <c r="B708" s="354" t="s">
        <v>522</v>
      </c>
      <c r="C708" s="359">
        <v>0.375</v>
      </c>
      <c r="D708" s="360">
        <v>0.25</v>
      </c>
      <c r="E708" s="360">
        <v>0.25</v>
      </c>
      <c r="F708" s="373">
        <v>0.125</v>
      </c>
      <c r="G708" s="379">
        <v>3.25</v>
      </c>
      <c r="H708" s="379">
        <v>3</v>
      </c>
      <c r="I708" s="361">
        <v>8</v>
      </c>
      <c r="J708" s="362" t="s">
        <v>316</v>
      </c>
    </row>
    <row r="709" spans="1:10" ht="15" customHeight="1" x14ac:dyDescent="0.2">
      <c r="A709" s="693"/>
      <c r="B709" s="354" t="s">
        <v>523</v>
      </c>
      <c r="C709" s="355">
        <v>0.38095238095238093</v>
      </c>
      <c r="D709" s="356">
        <v>0.33333333333333326</v>
      </c>
      <c r="E709" s="356">
        <v>0.23809523809523805</v>
      </c>
      <c r="F709" s="371">
        <v>4.7619047619047616E-2</v>
      </c>
      <c r="G709" s="378">
        <v>2.9047619047619047</v>
      </c>
      <c r="H709" s="378">
        <v>3</v>
      </c>
      <c r="I709" s="357">
        <v>21</v>
      </c>
      <c r="J709" s="358" t="s">
        <v>316</v>
      </c>
    </row>
    <row r="710" spans="1:10" ht="24" customHeight="1" x14ac:dyDescent="0.2">
      <c r="A710" s="693"/>
      <c r="B710" s="354" t="s">
        <v>524</v>
      </c>
      <c r="C710" s="359">
        <v>0.83333333333333348</v>
      </c>
      <c r="D710" s="360">
        <v>0</v>
      </c>
      <c r="E710" s="360">
        <v>0</v>
      </c>
      <c r="F710" s="373">
        <v>0.16666666666666663</v>
      </c>
      <c r="G710" s="379">
        <v>2</v>
      </c>
      <c r="H710" s="379">
        <v>1</v>
      </c>
      <c r="I710" s="361">
        <v>6</v>
      </c>
      <c r="J710" s="362" t="s">
        <v>316</v>
      </c>
    </row>
    <row r="711" spans="1:10" ht="15" customHeight="1" x14ac:dyDescent="0.2">
      <c r="A711" s="694"/>
      <c r="B711" s="363" t="s">
        <v>525</v>
      </c>
      <c r="C711" s="364">
        <v>0.27777777777777779</v>
      </c>
      <c r="D711" s="365">
        <v>0.27777777777777779</v>
      </c>
      <c r="E711" s="365">
        <v>0.1111111111111111</v>
      </c>
      <c r="F711" s="375">
        <v>0.33333333333333326</v>
      </c>
      <c r="G711" s="380">
        <v>4</v>
      </c>
      <c r="H711" s="380">
        <v>3</v>
      </c>
      <c r="I711" s="366">
        <v>18</v>
      </c>
      <c r="J711" s="367" t="s">
        <v>316</v>
      </c>
    </row>
    <row r="713" spans="1:10" ht="14.1" customHeight="1" x14ac:dyDescent="0.2">
      <c r="A713" s="695"/>
      <c r="B713" s="695"/>
      <c r="C713" s="697" t="s">
        <v>455</v>
      </c>
      <c r="D713" s="698"/>
      <c r="E713" s="698"/>
      <c r="F713" s="699"/>
    </row>
    <row r="714" spans="1:10" ht="14.1" customHeight="1" x14ac:dyDescent="0.2">
      <c r="A714" s="696"/>
      <c r="B714" s="696"/>
      <c r="C714" s="347" t="s">
        <v>312</v>
      </c>
      <c r="D714" s="348" t="s">
        <v>313</v>
      </c>
      <c r="E714" s="700" t="s">
        <v>314</v>
      </c>
      <c r="F714" s="701"/>
    </row>
    <row r="715" spans="1:10" ht="15" customHeight="1" x14ac:dyDescent="0.2">
      <c r="A715" s="692" t="s">
        <v>489</v>
      </c>
      <c r="B715" s="349" t="s">
        <v>4</v>
      </c>
      <c r="C715" s="350">
        <v>0.60786026200873366</v>
      </c>
      <c r="D715" s="351">
        <v>0.39213973799126639</v>
      </c>
      <c r="E715" s="352">
        <v>1145</v>
      </c>
      <c r="F715" s="353" t="s">
        <v>316</v>
      </c>
    </row>
    <row r="716" spans="1:10" ht="24" customHeight="1" x14ac:dyDescent="0.2">
      <c r="A716" s="693"/>
      <c r="B716" s="354" t="s">
        <v>521</v>
      </c>
      <c r="C716" s="355">
        <v>0.69306930693069302</v>
      </c>
      <c r="D716" s="356">
        <v>0.30693069306930693</v>
      </c>
      <c r="E716" s="357">
        <v>101</v>
      </c>
      <c r="F716" s="358" t="s">
        <v>316</v>
      </c>
    </row>
    <row r="717" spans="1:10" ht="15" customHeight="1" x14ac:dyDescent="0.2">
      <c r="A717" s="693"/>
      <c r="B717" s="354" t="s">
        <v>522</v>
      </c>
      <c r="C717" s="359">
        <v>0.64137931034482742</v>
      </c>
      <c r="D717" s="360">
        <v>0.35862068965517241</v>
      </c>
      <c r="E717" s="361">
        <v>145</v>
      </c>
      <c r="F717" s="362" t="s">
        <v>316</v>
      </c>
    </row>
    <row r="718" spans="1:10" ht="15" customHeight="1" x14ac:dyDescent="0.2">
      <c r="A718" s="693"/>
      <c r="B718" s="354" t="s">
        <v>523</v>
      </c>
      <c r="C718" s="355">
        <v>0.53612167300380231</v>
      </c>
      <c r="D718" s="356">
        <v>0.46387832699619769</v>
      </c>
      <c r="E718" s="357">
        <v>263</v>
      </c>
      <c r="F718" s="358" t="s">
        <v>316</v>
      </c>
    </row>
    <row r="719" spans="1:10" ht="24" customHeight="1" x14ac:dyDescent="0.2">
      <c r="A719" s="693"/>
      <c r="B719" s="354" t="s">
        <v>524</v>
      </c>
      <c r="C719" s="359">
        <v>0.6404494382022472</v>
      </c>
      <c r="D719" s="360">
        <v>0.35955056179775285</v>
      </c>
      <c r="E719" s="361">
        <v>89</v>
      </c>
      <c r="F719" s="362" t="s">
        <v>316</v>
      </c>
    </row>
    <row r="720" spans="1:10" ht="15" customHeight="1" x14ac:dyDescent="0.2">
      <c r="A720" s="694"/>
      <c r="B720" s="363" t="s">
        <v>525</v>
      </c>
      <c r="C720" s="364">
        <v>0.61243144424131624</v>
      </c>
      <c r="D720" s="365">
        <v>0.38756855575868371</v>
      </c>
      <c r="E720" s="366">
        <v>547</v>
      </c>
      <c r="F720" s="367" t="s">
        <v>316</v>
      </c>
    </row>
    <row r="722" spans="1:10" ht="14.1" customHeight="1" x14ac:dyDescent="0.2">
      <c r="A722" s="695"/>
      <c r="B722" s="695"/>
      <c r="C722" s="697" t="s">
        <v>456</v>
      </c>
      <c r="D722" s="698"/>
      <c r="E722" s="698"/>
      <c r="F722" s="699"/>
      <c r="G722" s="699"/>
      <c r="H722" s="699"/>
      <c r="I722" s="698"/>
      <c r="J722" s="699"/>
    </row>
    <row r="723" spans="1:10" ht="24" customHeight="1" x14ac:dyDescent="0.2">
      <c r="A723" s="696"/>
      <c r="B723" s="696"/>
      <c r="C723" s="347" t="s">
        <v>449</v>
      </c>
      <c r="D723" s="348" t="s">
        <v>450</v>
      </c>
      <c r="E723" s="348" t="s">
        <v>451</v>
      </c>
      <c r="F723" s="368" t="s">
        <v>452</v>
      </c>
      <c r="G723" s="701" t="s">
        <v>334</v>
      </c>
      <c r="H723" s="701"/>
      <c r="I723" s="700"/>
      <c r="J723" s="701"/>
    </row>
    <row r="724" spans="1:10" ht="15" customHeight="1" x14ac:dyDescent="0.2">
      <c r="A724" s="692" t="s">
        <v>489</v>
      </c>
      <c r="B724" s="349" t="s">
        <v>4</v>
      </c>
      <c r="C724" s="350">
        <v>0.36063218390804591</v>
      </c>
      <c r="D724" s="351">
        <v>0.27011494252873564</v>
      </c>
      <c r="E724" s="351">
        <v>0.125</v>
      </c>
      <c r="F724" s="369">
        <v>0.2442528735632184</v>
      </c>
      <c r="G724" s="377">
        <v>3.505747126436781</v>
      </c>
      <c r="H724" s="377">
        <v>3</v>
      </c>
      <c r="I724" s="352">
        <v>696</v>
      </c>
      <c r="J724" s="353" t="s">
        <v>316</v>
      </c>
    </row>
    <row r="725" spans="1:10" ht="24" customHeight="1" x14ac:dyDescent="0.2">
      <c r="A725" s="693"/>
      <c r="B725" s="354" t="s">
        <v>521</v>
      </c>
      <c r="C725" s="355">
        <v>0.2</v>
      </c>
      <c r="D725" s="356">
        <v>0.31428571428571428</v>
      </c>
      <c r="E725" s="356">
        <v>0.2</v>
      </c>
      <c r="F725" s="371">
        <v>0.2857142857142857</v>
      </c>
      <c r="G725" s="378">
        <v>4.1428571428571415</v>
      </c>
      <c r="H725" s="378">
        <v>3</v>
      </c>
      <c r="I725" s="357">
        <v>70</v>
      </c>
      <c r="J725" s="358" t="s">
        <v>316</v>
      </c>
    </row>
    <row r="726" spans="1:10" ht="15" customHeight="1" x14ac:dyDescent="0.2">
      <c r="A726" s="693"/>
      <c r="B726" s="354" t="s">
        <v>522</v>
      </c>
      <c r="C726" s="359">
        <v>0.36559139784946237</v>
      </c>
      <c r="D726" s="360">
        <v>0.33333333333333326</v>
      </c>
      <c r="E726" s="360">
        <v>8.6021505376344093E-2</v>
      </c>
      <c r="F726" s="373">
        <v>0.21505376344086019</v>
      </c>
      <c r="G726" s="379">
        <v>3.3010752688172045</v>
      </c>
      <c r="H726" s="379">
        <v>3</v>
      </c>
      <c r="I726" s="361">
        <v>93</v>
      </c>
      <c r="J726" s="362" t="s">
        <v>316</v>
      </c>
    </row>
    <row r="727" spans="1:10" ht="15" customHeight="1" x14ac:dyDescent="0.2">
      <c r="A727" s="693"/>
      <c r="B727" s="354" t="s">
        <v>523</v>
      </c>
      <c r="C727" s="355">
        <v>0.34751773049645396</v>
      </c>
      <c r="D727" s="356">
        <v>0.27659574468085107</v>
      </c>
      <c r="E727" s="356">
        <v>0.18439716312056734</v>
      </c>
      <c r="F727" s="371">
        <v>0.19148936170212769</v>
      </c>
      <c r="G727" s="378">
        <v>3.439716312056738</v>
      </c>
      <c r="H727" s="378">
        <v>3</v>
      </c>
      <c r="I727" s="357">
        <v>141</v>
      </c>
      <c r="J727" s="358" t="s">
        <v>316</v>
      </c>
    </row>
    <row r="728" spans="1:10" ht="24" customHeight="1" x14ac:dyDescent="0.2">
      <c r="A728" s="693"/>
      <c r="B728" s="354" t="s">
        <v>524</v>
      </c>
      <c r="C728" s="359">
        <v>0.50877192982456143</v>
      </c>
      <c r="D728" s="360">
        <v>0.21052631578947367</v>
      </c>
      <c r="E728" s="360">
        <v>8.771929824561403E-2</v>
      </c>
      <c r="F728" s="373">
        <v>0.19298245614035087</v>
      </c>
      <c r="G728" s="379">
        <v>2.9298245614035094</v>
      </c>
      <c r="H728" s="379">
        <v>1</v>
      </c>
      <c r="I728" s="361">
        <v>57</v>
      </c>
      <c r="J728" s="362" t="s">
        <v>316</v>
      </c>
    </row>
    <row r="729" spans="1:10" ht="15" customHeight="1" x14ac:dyDescent="0.2">
      <c r="A729" s="694"/>
      <c r="B729" s="363" t="s">
        <v>525</v>
      </c>
      <c r="C729" s="364">
        <v>0.37313432835820898</v>
      </c>
      <c r="D729" s="365">
        <v>0.2507462686567164</v>
      </c>
      <c r="E729" s="365">
        <v>0.10149253731343283</v>
      </c>
      <c r="F729" s="375">
        <v>0.2746268656716418</v>
      </c>
      <c r="G729" s="380">
        <v>3.5552238805970151</v>
      </c>
      <c r="H729" s="380">
        <v>3</v>
      </c>
      <c r="I729" s="366">
        <v>335</v>
      </c>
      <c r="J729" s="367" t="s">
        <v>316</v>
      </c>
    </row>
    <row r="731" spans="1:10" ht="14.1" customHeight="1" x14ac:dyDescent="0.2">
      <c r="A731" s="695"/>
      <c r="B731" s="695"/>
      <c r="C731" s="697" t="s">
        <v>457</v>
      </c>
      <c r="D731" s="698"/>
      <c r="E731" s="698"/>
      <c r="F731" s="699"/>
    </row>
    <row r="732" spans="1:10" ht="14.1" customHeight="1" x14ac:dyDescent="0.2">
      <c r="A732" s="696"/>
      <c r="B732" s="696"/>
      <c r="C732" s="347" t="s">
        <v>312</v>
      </c>
      <c r="D732" s="348" t="s">
        <v>313</v>
      </c>
      <c r="E732" s="700" t="s">
        <v>314</v>
      </c>
      <c r="F732" s="701"/>
    </row>
    <row r="733" spans="1:10" ht="15" customHeight="1" x14ac:dyDescent="0.2">
      <c r="A733" s="692" t="s">
        <v>489</v>
      </c>
      <c r="B733" s="349" t="s">
        <v>4</v>
      </c>
      <c r="C733" s="350">
        <v>6.1135371179039305E-2</v>
      </c>
      <c r="D733" s="351">
        <v>0.93886462882096067</v>
      </c>
      <c r="E733" s="352">
        <v>1145</v>
      </c>
      <c r="F733" s="353" t="s">
        <v>316</v>
      </c>
    </row>
    <row r="734" spans="1:10" ht="24" customHeight="1" x14ac:dyDescent="0.2">
      <c r="A734" s="693"/>
      <c r="B734" s="354" t="s">
        <v>521</v>
      </c>
      <c r="C734" s="355">
        <v>5.9405940594059403E-2</v>
      </c>
      <c r="D734" s="356">
        <v>0.94059405940594043</v>
      </c>
      <c r="E734" s="357">
        <v>101</v>
      </c>
      <c r="F734" s="358" t="s">
        <v>316</v>
      </c>
    </row>
    <row r="735" spans="1:10" ht="15" customHeight="1" x14ac:dyDescent="0.2">
      <c r="A735" s="693"/>
      <c r="B735" s="354" t="s">
        <v>522</v>
      </c>
      <c r="C735" s="359">
        <v>2.0689655172413793E-2</v>
      </c>
      <c r="D735" s="360">
        <v>0.97931034482758617</v>
      </c>
      <c r="E735" s="361">
        <v>145</v>
      </c>
      <c r="F735" s="362" t="s">
        <v>316</v>
      </c>
    </row>
    <row r="736" spans="1:10" ht="15" customHeight="1" x14ac:dyDescent="0.2">
      <c r="A736" s="693"/>
      <c r="B736" s="354" t="s">
        <v>523</v>
      </c>
      <c r="C736" s="355">
        <v>0.10646387832699618</v>
      </c>
      <c r="D736" s="356">
        <v>0.89353612167300378</v>
      </c>
      <c r="E736" s="357">
        <v>263</v>
      </c>
      <c r="F736" s="358" t="s">
        <v>316</v>
      </c>
    </row>
    <row r="737" spans="1:10" ht="24" customHeight="1" x14ac:dyDescent="0.2">
      <c r="A737" s="693"/>
      <c r="B737" s="354" t="s">
        <v>524</v>
      </c>
      <c r="C737" s="359">
        <v>3.3707865168539325E-2</v>
      </c>
      <c r="D737" s="360">
        <v>0.9662921348314607</v>
      </c>
      <c r="E737" s="361">
        <v>89</v>
      </c>
      <c r="F737" s="362" t="s">
        <v>316</v>
      </c>
    </row>
    <row r="738" spans="1:10" ht="15" customHeight="1" x14ac:dyDescent="0.2">
      <c r="A738" s="694"/>
      <c r="B738" s="363" t="s">
        <v>525</v>
      </c>
      <c r="C738" s="364">
        <v>5.4844606946983544E-2</v>
      </c>
      <c r="D738" s="365">
        <v>0.94515539305301643</v>
      </c>
      <c r="E738" s="366">
        <v>547</v>
      </c>
      <c r="F738" s="367" t="s">
        <v>316</v>
      </c>
    </row>
    <row r="740" spans="1:10" ht="14.1" customHeight="1" x14ac:dyDescent="0.2">
      <c r="A740" s="695"/>
      <c r="B740" s="695"/>
      <c r="C740" s="697" t="s">
        <v>458</v>
      </c>
      <c r="D740" s="698"/>
      <c r="E740" s="698"/>
      <c r="F740" s="699"/>
      <c r="G740" s="699"/>
      <c r="H740" s="699"/>
      <c r="I740" s="698"/>
      <c r="J740" s="699"/>
    </row>
    <row r="741" spans="1:10" ht="24" customHeight="1" x14ac:dyDescent="0.2">
      <c r="A741" s="696"/>
      <c r="B741" s="696"/>
      <c r="C741" s="347" t="s">
        <v>449</v>
      </c>
      <c r="D741" s="348" t="s">
        <v>450</v>
      </c>
      <c r="E741" s="348" t="s">
        <v>451</v>
      </c>
      <c r="F741" s="368" t="s">
        <v>452</v>
      </c>
      <c r="G741" s="701" t="s">
        <v>334</v>
      </c>
      <c r="H741" s="701"/>
      <c r="I741" s="700"/>
      <c r="J741" s="701"/>
    </row>
    <row r="742" spans="1:10" ht="15" customHeight="1" x14ac:dyDescent="0.2">
      <c r="A742" s="692" t="s">
        <v>489</v>
      </c>
      <c r="B742" s="349" t="s">
        <v>4</v>
      </c>
      <c r="C742" s="350">
        <v>0.31428571428571428</v>
      </c>
      <c r="D742" s="351">
        <v>0.2857142857142857</v>
      </c>
      <c r="E742" s="351">
        <v>0.17142857142857143</v>
      </c>
      <c r="F742" s="369">
        <v>0.22857142857142856</v>
      </c>
      <c r="G742" s="377">
        <v>3.628571428571429</v>
      </c>
      <c r="H742" s="377">
        <v>3</v>
      </c>
      <c r="I742" s="352">
        <v>70</v>
      </c>
      <c r="J742" s="353" t="s">
        <v>316</v>
      </c>
    </row>
    <row r="743" spans="1:10" ht="24" customHeight="1" x14ac:dyDescent="0.2">
      <c r="A743" s="693"/>
      <c r="B743" s="354" t="s">
        <v>521</v>
      </c>
      <c r="C743" s="355">
        <v>0.66666666666666652</v>
      </c>
      <c r="D743" s="356">
        <v>0</v>
      </c>
      <c r="E743" s="356">
        <v>0.16666666666666663</v>
      </c>
      <c r="F743" s="371">
        <v>0.16666666666666663</v>
      </c>
      <c r="G743" s="378">
        <v>2.6666666666666665</v>
      </c>
      <c r="H743" s="378">
        <v>1</v>
      </c>
      <c r="I743" s="357">
        <v>6</v>
      </c>
      <c r="J743" s="358" t="s">
        <v>316</v>
      </c>
    </row>
    <row r="744" spans="1:10" ht="15" customHeight="1" x14ac:dyDescent="0.2">
      <c r="A744" s="693"/>
      <c r="B744" s="354" t="s">
        <v>522</v>
      </c>
      <c r="C744" s="359">
        <v>0</v>
      </c>
      <c r="D744" s="360">
        <v>0.33333333333333326</v>
      </c>
      <c r="E744" s="360">
        <v>0.33333333333333326</v>
      </c>
      <c r="F744" s="373">
        <v>0.33333333333333326</v>
      </c>
      <c r="G744" s="379">
        <v>5</v>
      </c>
      <c r="H744" s="379">
        <v>5</v>
      </c>
      <c r="I744" s="404" t="s">
        <v>316</v>
      </c>
      <c r="J744" s="362" t="s">
        <v>316</v>
      </c>
    </row>
    <row r="745" spans="1:10" ht="15" customHeight="1" x14ac:dyDescent="0.2">
      <c r="A745" s="693"/>
      <c r="B745" s="354" t="s">
        <v>523</v>
      </c>
      <c r="C745" s="355">
        <v>0.25</v>
      </c>
      <c r="D745" s="356">
        <v>0.32142857142857145</v>
      </c>
      <c r="E745" s="356">
        <v>0.14285714285714285</v>
      </c>
      <c r="F745" s="371">
        <v>0.2857142857142857</v>
      </c>
      <c r="G745" s="378">
        <v>3.9285714285714293</v>
      </c>
      <c r="H745" s="378">
        <v>3</v>
      </c>
      <c r="I745" s="357">
        <v>28</v>
      </c>
      <c r="J745" s="358" t="s">
        <v>316</v>
      </c>
    </row>
    <row r="746" spans="1:10" ht="24" customHeight="1" x14ac:dyDescent="0.2">
      <c r="A746" s="693"/>
      <c r="B746" s="354" t="s">
        <v>524</v>
      </c>
      <c r="C746" s="359">
        <v>1</v>
      </c>
      <c r="D746" s="360">
        <v>0</v>
      </c>
      <c r="E746" s="360">
        <v>0</v>
      </c>
      <c r="F746" s="373">
        <v>0</v>
      </c>
      <c r="G746" s="379">
        <v>1</v>
      </c>
      <c r="H746" s="379">
        <v>1</v>
      </c>
      <c r="I746" s="404" t="s">
        <v>316</v>
      </c>
      <c r="J746" s="362" t="s">
        <v>316</v>
      </c>
    </row>
    <row r="747" spans="1:10" ht="15" customHeight="1" x14ac:dyDescent="0.2">
      <c r="A747" s="694"/>
      <c r="B747" s="363" t="s">
        <v>525</v>
      </c>
      <c r="C747" s="364">
        <v>0.26666666666666666</v>
      </c>
      <c r="D747" s="365">
        <v>0.33333333333333326</v>
      </c>
      <c r="E747" s="365">
        <v>0.2</v>
      </c>
      <c r="F747" s="375">
        <v>0.2</v>
      </c>
      <c r="G747" s="380">
        <v>3.6666666666666665</v>
      </c>
      <c r="H747" s="380">
        <v>3</v>
      </c>
      <c r="I747" s="366">
        <v>30</v>
      </c>
      <c r="J747" s="367" t="s">
        <v>316</v>
      </c>
    </row>
    <row r="749" spans="1:10" ht="14.1" customHeight="1" x14ac:dyDescent="0.2">
      <c r="A749" s="695"/>
      <c r="B749" s="695"/>
      <c r="C749" s="697" t="s">
        <v>459</v>
      </c>
      <c r="D749" s="698"/>
      <c r="E749" s="698"/>
      <c r="F749" s="699"/>
    </row>
    <row r="750" spans="1:10" ht="14.1" customHeight="1" x14ac:dyDescent="0.2">
      <c r="A750" s="696"/>
      <c r="B750" s="696"/>
      <c r="C750" s="347" t="s">
        <v>312</v>
      </c>
      <c r="D750" s="348" t="s">
        <v>313</v>
      </c>
      <c r="E750" s="700" t="s">
        <v>314</v>
      </c>
      <c r="F750" s="701"/>
    </row>
    <row r="751" spans="1:10" ht="15" customHeight="1" x14ac:dyDescent="0.2">
      <c r="A751" s="692" t="s">
        <v>489</v>
      </c>
      <c r="B751" s="349" t="s">
        <v>4</v>
      </c>
      <c r="C751" s="350">
        <v>0.72052401746724892</v>
      </c>
      <c r="D751" s="351">
        <v>0.27947598253275108</v>
      </c>
      <c r="E751" s="352">
        <v>1145</v>
      </c>
      <c r="F751" s="353" t="s">
        <v>316</v>
      </c>
    </row>
    <row r="752" spans="1:10" ht="24" customHeight="1" x14ac:dyDescent="0.2">
      <c r="A752" s="693"/>
      <c r="B752" s="354" t="s">
        <v>521</v>
      </c>
      <c r="C752" s="355">
        <v>0.69306930693069302</v>
      </c>
      <c r="D752" s="356">
        <v>0.30693069306930693</v>
      </c>
      <c r="E752" s="357">
        <v>101</v>
      </c>
      <c r="F752" s="358" t="s">
        <v>316</v>
      </c>
    </row>
    <row r="753" spans="1:10" ht="15" customHeight="1" x14ac:dyDescent="0.2">
      <c r="A753" s="693"/>
      <c r="B753" s="354" t="s">
        <v>522</v>
      </c>
      <c r="C753" s="359">
        <v>0.71034482758620687</v>
      </c>
      <c r="D753" s="360">
        <v>0.28965517241379313</v>
      </c>
      <c r="E753" s="361">
        <v>145</v>
      </c>
      <c r="F753" s="362" t="s">
        <v>316</v>
      </c>
    </row>
    <row r="754" spans="1:10" ht="15" customHeight="1" x14ac:dyDescent="0.2">
      <c r="A754" s="693"/>
      <c r="B754" s="354" t="s">
        <v>523</v>
      </c>
      <c r="C754" s="355">
        <v>0.8098859315589354</v>
      </c>
      <c r="D754" s="356">
        <v>0.19011406844106463</v>
      </c>
      <c r="E754" s="357">
        <v>263</v>
      </c>
      <c r="F754" s="358" t="s">
        <v>316</v>
      </c>
    </row>
    <row r="755" spans="1:10" ht="24" customHeight="1" x14ac:dyDescent="0.2">
      <c r="A755" s="693"/>
      <c r="B755" s="354" t="s">
        <v>524</v>
      </c>
      <c r="C755" s="359">
        <v>0.6292134831460674</v>
      </c>
      <c r="D755" s="360">
        <v>0.3707865168539326</v>
      </c>
      <c r="E755" s="361">
        <v>89</v>
      </c>
      <c r="F755" s="362" t="s">
        <v>316</v>
      </c>
    </row>
    <row r="756" spans="1:10" ht="15" customHeight="1" x14ac:dyDescent="0.2">
      <c r="A756" s="694"/>
      <c r="B756" s="363" t="s">
        <v>525</v>
      </c>
      <c r="C756" s="364">
        <v>0.70018281535648996</v>
      </c>
      <c r="D756" s="365">
        <v>0.29981718464351004</v>
      </c>
      <c r="E756" s="366">
        <v>547</v>
      </c>
      <c r="F756" s="367" t="s">
        <v>316</v>
      </c>
    </row>
    <row r="758" spans="1:10" ht="14.1" customHeight="1" x14ac:dyDescent="0.2">
      <c r="A758" s="695"/>
      <c r="B758" s="695"/>
      <c r="C758" s="697" t="s">
        <v>460</v>
      </c>
      <c r="D758" s="698"/>
      <c r="E758" s="698"/>
      <c r="F758" s="699"/>
      <c r="G758" s="699"/>
      <c r="H758" s="699"/>
      <c r="I758" s="698"/>
      <c r="J758" s="699"/>
    </row>
    <row r="759" spans="1:10" ht="24" customHeight="1" x14ac:dyDescent="0.2">
      <c r="A759" s="696"/>
      <c r="B759" s="696"/>
      <c r="C759" s="347" t="s">
        <v>449</v>
      </c>
      <c r="D759" s="348" t="s">
        <v>450</v>
      </c>
      <c r="E759" s="348" t="s">
        <v>451</v>
      </c>
      <c r="F759" s="368" t="s">
        <v>452</v>
      </c>
      <c r="G759" s="701" t="s">
        <v>334</v>
      </c>
      <c r="H759" s="701"/>
      <c r="I759" s="700"/>
      <c r="J759" s="701"/>
    </row>
    <row r="760" spans="1:10" ht="15" customHeight="1" x14ac:dyDescent="0.2">
      <c r="A760" s="692" t="s">
        <v>489</v>
      </c>
      <c r="B760" s="349" t="s">
        <v>4</v>
      </c>
      <c r="C760" s="350">
        <v>0.14181818181818182</v>
      </c>
      <c r="D760" s="351">
        <v>0.30787878787878786</v>
      </c>
      <c r="E760" s="351">
        <v>0.2012121212121212</v>
      </c>
      <c r="F760" s="369">
        <v>0.34909090909090912</v>
      </c>
      <c r="G760" s="377">
        <v>4.5151515151515182</v>
      </c>
      <c r="H760" s="377">
        <v>5</v>
      </c>
      <c r="I760" s="352">
        <v>825</v>
      </c>
      <c r="J760" s="353" t="s">
        <v>316</v>
      </c>
    </row>
    <row r="761" spans="1:10" ht="24" customHeight="1" x14ac:dyDescent="0.2">
      <c r="A761" s="693"/>
      <c r="B761" s="354" t="s">
        <v>521</v>
      </c>
      <c r="C761" s="355">
        <v>0.21428571428571427</v>
      </c>
      <c r="D761" s="356">
        <v>0.14285714285714285</v>
      </c>
      <c r="E761" s="356">
        <v>0.24285714285714285</v>
      </c>
      <c r="F761" s="371">
        <v>0.4</v>
      </c>
      <c r="G761" s="378">
        <v>4.6571428571428584</v>
      </c>
      <c r="H761" s="378">
        <v>5</v>
      </c>
      <c r="I761" s="357">
        <v>70</v>
      </c>
      <c r="J761" s="358" t="s">
        <v>316</v>
      </c>
    </row>
    <row r="762" spans="1:10" ht="15" customHeight="1" x14ac:dyDescent="0.2">
      <c r="A762" s="693"/>
      <c r="B762" s="354" t="s">
        <v>522</v>
      </c>
      <c r="C762" s="359">
        <v>0.13592233009708737</v>
      </c>
      <c r="D762" s="360">
        <v>0.35922330097087385</v>
      </c>
      <c r="E762" s="360">
        <v>0.18446601941747573</v>
      </c>
      <c r="F762" s="373">
        <v>0.32038834951456319</v>
      </c>
      <c r="G762" s="379">
        <v>4.3786407766990276</v>
      </c>
      <c r="H762" s="379">
        <v>5</v>
      </c>
      <c r="I762" s="361">
        <v>103</v>
      </c>
      <c r="J762" s="362" t="s">
        <v>316</v>
      </c>
    </row>
    <row r="763" spans="1:10" ht="15" customHeight="1" x14ac:dyDescent="0.2">
      <c r="A763" s="693"/>
      <c r="B763" s="354" t="s">
        <v>523</v>
      </c>
      <c r="C763" s="355">
        <v>0.11267605633802819</v>
      </c>
      <c r="D763" s="356">
        <v>0.28638497652582162</v>
      </c>
      <c r="E763" s="356">
        <v>0.17840375586854459</v>
      </c>
      <c r="F763" s="371">
        <v>0.42253521126760563</v>
      </c>
      <c r="G763" s="378">
        <v>4.821596244131455</v>
      </c>
      <c r="H763" s="378">
        <v>5</v>
      </c>
      <c r="I763" s="357">
        <v>213</v>
      </c>
      <c r="J763" s="358" t="s">
        <v>316</v>
      </c>
    </row>
    <row r="764" spans="1:10" ht="24" customHeight="1" x14ac:dyDescent="0.2">
      <c r="A764" s="693"/>
      <c r="B764" s="354" t="s">
        <v>524</v>
      </c>
      <c r="C764" s="359">
        <v>0.23214285714285715</v>
      </c>
      <c r="D764" s="360">
        <v>0.21428571428571427</v>
      </c>
      <c r="E764" s="360">
        <v>0.17857142857142858</v>
      </c>
      <c r="F764" s="373">
        <v>0.375</v>
      </c>
      <c r="G764" s="379">
        <v>4.3928571428571441</v>
      </c>
      <c r="H764" s="379">
        <v>5</v>
      </c>
      <c r="I764" s="361">
        <v>56</v>
      </c>
      <c r="J764" s="362" t="s">
        <v>316</v>
      </c>
    </row>
    <row r="765" spans="1:10" ht="15" customHeight="1" x14ac:dyDescent="0.2">
      <c r="A765" s="694"/>
      <c r="B765" s="363" t="s">
        <v>525</v>
      </c>
      <c r="C765" s="364">
        <v>0.13315926892950392</v>
      </c>
      <c r="D765" s="365">
        <v>0.34986945169712796</v>
      </c>
      <c r="E765" s="365">
        <v>0.21409921671018275</v>
      </c>
      <c r="F765" s="375">
        <v>0.30287206266318539</v>
      </c>
      <c r="G765" s="380">
        <v>4.3733681462141014</v>
      </c>
      <c r="H765" s="380">
        <v>5</v>
      </c>
      <c r="I765" s="366">
        <v>383</v>
      </c>
      <c r="J765" s="367" t="s">
        <v>316</v>
      </c>
    </row>
    <row r="767" spans="1:10" ht="14.1" customHeight="1" x14ac:dyDescent="0.2">
      <c r="A767" s="695"/>
      <c r="B767" s="695"/>
      <c r="C767" s="697" t="s">
        <v>461</v>
      </c>
      <c r="D767" s="698"/>
      <c r="E767" s="698"/>
      <c r="F767" s="699"/>
    </row>
    <row r="768" spans="1:10" ht="14.1" customHeight="1" x14ac:dyDescent="0.2">
      <c r="A768" s="696"/>
      <c r="B768" s="696"/>
      <c r="C768" s="347" t="s">
        <v>312</v>
      </c>
      <c r="D768" s="348" t="s">
        <v>313</v>
      </c>
      <c r="E768" s="700" t="s">
        <v>314</v>
      </c>
      <c r="F768" s="701"/>
    </row>
    <row r="769" spans="1:10" ht="15" customHeight="1" x14ac:dyDescent="0.2">
      <c r="A769" s="692" t="s">
        <v>489</v>
      </c>
      <c r="B769" s="349" t="s">
        <v>4</v>
      </c>
      <c r="C769" s="350">
        <v>0.68995633187772942</v>
      </c>
      <c r="D769" s="351">
        <v>0.31004366812227074</v>
      </c>
      <c r="E769" s="352">
        <v>1145</v>
      </c>
      <c r="F769" s="353" t="s">
        <v>316</v>
      </c>
    </row>
    <row r="770" spans="1:10" ht="24" customHeight="1" x14ac:dyDescent="0.2">
      <c r="A770" s="693"/>
      <c r="B770" s="354" t="s">
        <v>521</v>
      </c>
      <c r="C770" s="355">
        <v>0.67326732673267331</v>
      </c>
      <c r="D770" s="356">
        <v>0.3267326732673268</v>
      </c>
      <c r="E770" s="357">
        <v>101</v>
      </c>
      <c r="F770" s="358" t="s">
        <v>316</v>
      </c>
    </row>
    <row r="771" spans="1:10" ht="15" customHeight="1" x14ac:dyDescent="0.2">
      <c r="A771" s="693"/>
      <c r="B771" s="354" t="s">
        <v>522</v>
      </c>
      <c r="C771" s="359">
        <v>0.72413793103448265</v>
      </c>
      <c r="D771" s="360">
        <v>0.27586206896551724</v>
      </c>
      <c r="E771" s="361">
        <v>145</v>
      </c>
      <c r="F771" s="362" t="s">
        <v>316</v>
      </c>
    </row>
    <row r="772" spans="1:10" ht="15" customHeight="1" x14ac:dyDescent="0.2">
      <c r="A772" s="693"/>
      <c r="B772" s="354" t="s">
        <v>523</v>
      </c>
      <c r="C772" s="355">
        <v>0.68060836501901145</v>
      </c>
      <c r="D772" s="356">
        <v>0.3193916349809886</v>
      </c>
      <c r="E772" s="357">
        <v>263</v>
      </c>
      <c r="F772" s="358" t="s">
        <v>316</v>
      </c>
    </row>
    <row r="773" spans="1:10" ht="24" customHeight="1" x14ac:dyDescent="0.2">
      <c r="A773" s="693"/>
      <c r="B773" s="354" t="s">
        <v>524</v>
      </c>
      <c r="C773" s="359">
        <v>0.6179775280898876</v>
      </c>
      <c r="D773" s="360">
        <v>0.38202247191011229</v>
      </c>
      <c r="E773" s="361">
        <v>89</v>
      </c>
      <c r="F773" s="362" t="s">
        <v>316</v>
      </c>
    </row>
    <row r="774" spans="1:10" ht="15" customHeight="1" x14ac:dyDescent="0.2">
      <c r="A774" s="694"/>
      <c r="B774" s="363" t="s">
        <v>525</v>
      </c>
      <c r="C774" s="364">
        <v>0.70018281535648996</v>
      </c>
      <c r="D774" s="365">
        <v>0.29981718464351004</v>
      </c>
      <c r="E774" s="366">
        <v>547</v>
      </c>
      <c r="F774" s="367" t="s">
        <v>316</v>
      </c>
    </row>
    <row r="776" spans="1:10" ht="14.1" customHeight="1" x14ac:dyDescent="0.2">
      <c r="A776" s="695"/>
      <c r="B776" s="695"/>
      <c r="C776" s="697" t="s">
        <v>462</v>
      </c>
      <c r="D776" s="698"/>
      <c r="E776" s="698"/>
      <c r="F776" s="699"/>
      <c r="G776" s="699"/>
      <c r="H776" s="699"/>
      <c r="I776" s="698"/>
      <c r="J776" s="699"/>
    </row>
    <row r="777" spans="1:10" ht="24" customHeight="1" x14ac:dyDescent="0.2">
      <c r="A777" s="696"/>
      <c r="B777" s="696"/>
      <c r="C777" s="347" t="s">
        <v>449</v>
      </c>
      <c r="D777" s="348" t="s">
        <v>450</v>
      </c>
      <c r="E777" s="348" t="s">
        <v>451</v>
      </c>
      <c r="F777" s="368" t="s">
        <v>452</v>
      </c>
      <c r="G777" s="701" t="s">
        <v>334</v>
      </c>
      <c r="H777" s="701"/>
      <c r="I777" s="700"/>
      <c r="J777" s="701"/>
    </row>
    <row r="778" spans="1:10" ht="15" customHeight="1" x14ac:dyDescent="0.2">
      <c r="A778" s="692" t="s">
        <v>489</v>
      </c>
      <c r="B778" s="349" t="s">
        <v>4</v>
      </c>
      <c r="C778" s="350">
        <v>0.14303797468354432</v>
      </c>
      <c r="D778" s="351">
        <v>0.27468354430379749</v>
      </c>
      <c r="E778" s="351">
        <v>0.17848101265822783</v>
      </c>
      <c r="F778" s="369">
        <v>0.40379746835443037</v>
      </c>
      <c r="G778" s="377">
        <v>4.6860759493670949</v>
      </c>
      <c r="H778" s="377">
        <v>5</v>
      </c>
      <c r="I778" s="352">
        <v>790</v>
      </c>
      <c r="J778" s="353" t="s">
        <v>316</v>
      </c>
    </row>
    <row r="779" spans="1:10" ht="24" customHeight="1" x14ac:dyDescent="0.2">
      <c r="A779" s="693"/>
      <c r="B779" s="354" t="s">
        <v>521</v>
      </c>
      <c r="C779" s="355">
        <v>0.1176470588235294</v>
      </c>
      <c r="D779" s="356">
        <v>0.27941176470588236</v>
      </c>
      <c r="E779" s="356">
        <v>0.25</v>
      </c>
      <c r="F779" s="371">
        <v>0.35294117647058826</v>
      </c>
      <c r="G779" s="378">
        <v>4.6764705882352962</v>
      </c>
      <c r="H779" s="378">
        <v>5</v>
      </c>
      <c r="I779" s="357">
        <v>68</v>
      </c>
      <c r="J779" s="358" t="s">
        <v>316</v>
      </c>
    </row>
    <row r="780" spans="1:10" ht="15" customHeight="1" x14ac:dyDescent="0.2">
      <c r="A780" s="693"/>
      <c r="B780" s="354" t="s">
        <v>522</v>
      </c>
      <c r="C780" s="359">
        <v>0.13333333333333333</v>
      </c>
      <c r="D780" s="360">
        <v>0.31428571428571428</v>
      </c>
      <c r="E780" s="360">
        <v>0.14285714285714285</v>
      </c>
      <c r="F780" s="373">
        <v>0.40952380952380951</v>
      </c>
      <c r="G780" s="379">
        <v>4.6571428571428575</v>
      </c>
      <c r="H780" s="379">
        <v>5</v>
      </c>
      <c r="I780" s="361">
        <v>105</v>
      </c>
      <c r="J780" s="362" t="s">
        <v>316</v>
      </c>
    </row>
    <row r="781" spans="1:10" ht="15" customHeight="1" x14ac:dyDescent="0.2">
      <c r="A781" s="693"/>
      <c r="B781" s="354" t="s">
        <v>523</v>
      </c>
      <c r="C781" s="355">
        <v>0.14525139664804471</v>
      </c>
      <c r="D781" s="356">
        <v>0.24022346368715083</v>
      </c>
      <c r="E781" s="356">
        <v>0.18994413407821228</v>
      </c>
      <c r="F781" s="371">
        <v>0.42458100558659218</v>
      </c>
      <c r="G781" s="378">
        <v>4.7877094972067056</v>
      </c>
      <c r="H781" s="378">
        <v>5</v>
      </c>
      <c r="I781" s="357">
        <v>179</v>
      </c>
      <c r="J781" s="358" t="s">
        <v>316</v>
      </c>
    </row>
    <row r="782" spans="1:10" ht="24" customHeight="1" x14ac:dyDescent="0.2">
      <c r="A782" s="693"/>
      <c r="B782" s="354" t="s">
        <v>524</v>
      </c>
      <c r="C782" s="359">
        <v>0.29090909090909089</v>
      </c>
      <c r="D782" s="360">
        <v>0.30909090909090908</v>
      </c>
      <c r="E782" s="360">
        <v>0.16363636363636364</v>
      </c>
      <c r="F782" s="373">
        <v>0.23636363636363636</v>
      </c>
      <c r="G782" s="379">
        <v>3.6909090909090914</v>
      </c>
      <c r="H782" s="379">
        <v>3</v>
      </c>
      <c r="I782" s="361">
        <v>55</v>
      </c>
      <c r="J782" s="362" t="s">
        <v>316</v>
      </c>
    </row>
    <row r="783" spans="1:10" ht="15" customHeight="1" x14ac:dyDescent="0.2">
      <c r="A783" s="694"/>
      <c r="B783" s="363" t="s">
        <v>525</v>
      </c>
      <c r="C783" s="364">
        <v>0.12793733681462141</v>
      </c>
      <c r="D783" s="365">
        <v>0.27415143603133157</v>
      </c>
      <c r="E783" s="365">
        <v>0.17232375979112274</v>
      </c>
      <c r="F783" s="375">
        <v>0.4255874673629243</v>
      </c>
      <c r="G783" s="380">
        <v>4.791122715404696</v>
      </c>
      <c r="H783" s="380">
        <v>5</v>
      </c>
      <c r="I783" s="366">
        <v>383</v>
      </c>
      <c r="J783" s="367" t="s">
        <v>316</v>
      </c>
    </row>
    <row r="785" spans="1:10" ht="14.1" customHeight="1" x14ac:dyDescent="0.2">
      <c r="A785" s="695"/>
      <c r="B785" s="695"/>
      <c r="C785" s="697" t="s">
        <v>463</v>
      </c>
      <c r="D785" s="698"/>
      <c r="E785" s="698"/>
      <c r="F785" s="699"/>
    </row>
    <row r="786" spans="1:10" ht="14.1" customHeight="1" x14ac:dyDescent="0.2">
      <c r="A786" s="696"/>
      <c r="B786" s="696"/>
      <c r="C786" s="347" t="s">
        <v>312</v>
      </c>
      <c r="D786" s="348" t="s">
        <v>313</v>
      </c>
      <c r="E786" s="700" t="s">
        <v>314</v>
      </c>
      <c r="F786" s="701"/>
    </row>
    <row r="787" spans="1:10" ht="15" customHeight="1" x14ac:dyDescent="0.2">
      <c r="A787" s="692" t="s">
        <v>489</v>
      </c>
      <c r="B787" s="349" t="s">
        <v>4</v>
      </c>
      <c r="C787" s="350">
        <v>0.73624454148471619</v>
      </c>
      <c r="D787" s="351">
        <v>0.26375545851528387</v>
      </c>
      <c r="E787" s="352">
        <v>1145</v>
      </c>
      <c r="F787" s="353" t="s">
        <v>316</v>
      </c>
    </row>
    <row r="788" spans="1:10" ht="24" customHeight="1" x14ac:dyDescent="0.2">
      <c r="A788" s="693"/>
      <c r="B788" s="354" t="s">
        <v>521</v>
      </c>
      <c r="C788" s="355">
        <v>0.82178217821782173</v>
      </c>
      <c r="D788" s="356">
        <v>0.17821782178217821</v>
      </c>
      <c r="E788" s="357">
        <v>101</v>
      </c>
      <c r="F788" s="358" t="s">
        <v>316</v>
      </c>
    </row>
    <row r="789" spans="1:10" ht="15" customHeight="1" x14ac:dyDescent="0.2">
      <c r="A789" s="693"/>
      <c r="B789" s="354" t="s">
        <v>522</v>
      </c>
      <c r="C789" s="359">
        <v>0.73793103448275876</v>
      </c>
      <c r="D789" s="360">
        <v>0.2620689655172414</v>
      </c>
      <c r="E789" s="361">
        <v>145</v>
      </c>
      <c r="F789" s="362" t="s">
        <v>316</v>
      </c>
    </row>
    <row r="790" spans="1:10" ht="15" customHeight="1" x14ac:dyDescent="0.2">
      <c r="A790" s="693"/>
      <c r="B790" s="354" t="s">
        <v>523</v>
      </c>
      <c r="C790" s="355">
        <v>0.74904942965779464</v>
      </c>
      <c r="D790" s="356">
        <v>0.2509505703422053</v>
      </c>
      <c r="E790" s="357">
        <v>263</v>
      </c>
      <c r="F790" s="358" t="s">
        <v>316</v>
      </c>
    </row>
    <row r="791" spans="1:10" ht="24" customHeight="1" x14ac:dyDescent="0.2">
      <c r="A791" s="693"/>
      <c r="B791" s="354" t="s">
        <v>524</v>
      </c>
      <c r="C791" s="359">
        <v>0.6067415730337079</v>
      </c>
      <c r="D791" s="360">
        <v>0.39325842696629215</v>
      </c>
      <c r="E791" s="361">
        <v>89</v>
      </c>
      <c r="F791" s="362" t="s">
        <v>316</v>
      </c>
    </row>
    <row r="792" spans="1:10" ht="15" customHeight="1" x14ac:dyDescent="0.2">
      <c r="A792" s="694"/>
      <c r="B792" s="363" t="s">
        <v>525</v>
      </c>
      <c r="C792" s="364">
        <v>0.73491773308957964</v>
      </c>
      <c r="D792" s="365">
        <v>0.26508226691042047</v>
      </c>
      <c r="E792" s="366">
        <v>547</v>
      </c>
      <c r="F792" s="367" t="s">
        <v>316</v>
      </c>
    </row>
    <row r="794" spans="1:10" ht="14.1" customHeight="1" x14ac:dyDescent="0.2">
      <c r="A794" s="695"/>
      <c r="B794" s="695"/>
      <c r="C794" s="697" t="s">
        <v>464</v>
      </c>
      <c r="D794" s="698"/>
      <c r="E794" s="698"/>
      <c r="F794" s="699"/>
      <c r="G794" s="699"/>
      <c r="H794" s="699"/>
      <c r="I794" s="698"/>
      <c r="J794" s="699"/>
    </row>
    <row r="795" spans="1:10" ht="24" customHeight="1" x14ac:dyDescent="0.2">
      <c r="A795" s="696"/>
      <c r="B795" s="696"/>
      <c r="C795" s="347" t="s">
        <v>449</v>
      </c>
      <c r="D795" s="348" t="s">
        <v>450</v>
      </c>
      <c r="E795" s="348" t="s">
        <v>451</v>
      </c>
      <c r="F795" s="368" t="s">
        <v>452</v>
      </c>
      <c r="G795" s="701" t="s">
        <v>334</v>
      </c>
      <c r="H795" s="701"/>
      <c r="I795" s="700"/>
      <c r="J795" s="701"/>
    </row>
    <row r="796" spans="1:10" ht="15" customHeight="1" x14ac:dyDescent="0.2">
      <c r="A796" s="692" t="s">
        <v>489</v>
      </c>
      <c r="B796" s="349" t="s">
        <v>4</v>
      </c>
      <c r="C796" s="350">
        <v>0.12336892052194544</v>
      </c>
      <c r="D796" s="351">
        <v>0.26571767497034399</v>
      </c>
      <c r="E796" s="351">
        <v>0.18861209964412812</v>
      </c>
      <c r="F796" s="369">
        <v>0.42230130486358242</v>
      </c>
      <c r="G796" s="377">
        <v>4.8196915776986895</v>
      </c>
      <c r="H796" s="377">
        <v>5</v>
      </c>
      <c r="I796" s="352">
        <v>843</v>
      </c>
      <c r="J796" s="353" t="s">
        <v>316</v>
      </c>
    </row>
    <row r="797" spans="1:10" ht="24" customHeight="1" x14ac:dyDescent="0.2">
      <c r="A797" s="693"/>
      <c r="B797" s="354" t="s">
        <v>521</v>
      </c>
      <c r="C797" s="355">
        <v>0.12048192771084337</v>
      </c>
      <c r="D797" s="356">
        <v>0.22891566265060243</v>
      </c>
      <c r="E797" s="356">
        <v>0.16867469879518071</v>
      </c>
      <c r="F797" s="371">
        <v>0.48192771084337349</v>
      </c>
      <c r="G797" s="378">
        <v>5.0240963855421681</v>
      </c>
      <c r="H797" s="378">
        <v>5</v>
      </c>
      <c r="I797" s="357">
        <v>83</v>
      </c>
      <c r="J797" s="358" t="s">
        <v>316</v>
      </c>
    </row>
    <row r="798" spans="1:10" ht="15" customHeight="1" x14ac:dyDescent="0.2">
      <c r="A798" s="693"/>
      <c r="B798" s="354" t="s">
        <v>522</v>
      </c>
      <c r="C798" s="359">
        <v>0.18691588785046728</v>
      </c>
      <c r="D798" s="360">
        <v>0.28971962616822428</v>
      </c>
      <c r="E798" s="360">
        <v>0.15887850467289719</v>
      </c>
      <c r="F798" s="373">
        <v>0.3644859813084112</v>
      </c>
      <c r="G798" s="379">
        <v>4.4018691588785082</v>
      </c>
      <c r="H798" s="379">
        <v>5</v>
      </c>
      <c r="I798" s="361">
        <v>107</v>
      </c>
      <c r="J798" s="362" t="s">
        <v>316</v>
      </c>
    </row>
    <row r="799" spans="1:10" ht="15" customHeight="1" x14ac:dyDescent="0.2">
      <c r="A799" s="693"/>
      <c r="B799" s="354" t="s">
        <v>523</v>
      </c>
      <c r="C799" s="355">
        <v>9.6446700507614211E-2</v>
      </c>
      <c r="D799" s="356">
        <v>0.20304568527918782</v>
      </c>
      <c r="E799" s="356">
        <v>0.19796954314720813</v>
      </c>
      <c r="F799" s="371">
        <v>0.5025380710659898</v>
      </c>
      <c r="G799" s="378">
        <v>5.213197969543149</v>
      </c>
      <c r="H799" s="378">
        <v>7</v>
      </c>
      <c r="I799" s="357">
        <v>197</v>
      </c>
      <c r="J799" s="358" t="s">
        <v>316</v>
      </c>
    </row>
    <row r="800" spans="1:10" ht="24" customHeight="1" x14ac:dyDescent="0.2">
      <c r="A800" s="693"/>
      <c r="B800" s="354" t="s">
        <v>524</v>
      </c>
      <c r="C800" s="359">
        <v>0.25925925925925924</v>
      </c>
      <c r="D800" s="360">
        <v>0.29629629629629628</v>
      </c>
      <c r="E800" s="360">
        <v>0.1851851851851852</v>
      </c>
      <c r="F800" s="373">
        <v>0.25925925925925924</v>
      </c>
      <c r="G800" s="379">
        <v>3.8888888888888888</v>
      </c>
      <c r="H800" s="379">
        <v>3</v>
      </c>
      <c r="I800" s="361">
        <v>54</v>
      </c>
      <c r="J800" s="362" t="s">
        <v>316</v>
      </c>
    </row>
    <row r="801" spans="1:10" ht="15" customHeight="1" x14ac:dyDescent="0.2">
      <c r="A801" s="694"/>
      <c r="B801" s="363" t="s">
        <v>525</v>
      </c>
      <c r="C801" s="364">
        <v>0.10199004975124377</v>
      </c>
      <c r="D801" s="365">
        <v>0.29353233830845771</v>
      </c>
      <c r="E801" s="365">
        <v>0.1965174129353234</v>
      </c>
      <c r="F801" s="375">
        <v>0.4079601990049751</v>
      </c>
      <c r="G801" s="380">
        <v>4.820895522388061</v>
      </c>
      <c r="H801" s="380">
        <v>5</v>
      </c>
      <c r="I801" s="366">
        <v>402</v>
      </c>
      <c r="J801" s="367" t="s">
        <v>316</v>
      </c>
    </row>
    <row r="803" spans="1:10" ht="14.1" customHeight="1" x14ac:dyDescent="0.2">
      <c r="A803" s="695"/>
      <c r="B803" s="695"/>
      <c r="C803" s="697" t="s">
        <v>465</v>
      </c>
      <c r="D803" s="698"/>
      <c r="E803" s="698"/>
      <c r="F803" s="699"/>
    </row>
    <row r="804" spans="1:10" ht="14.1" customHeight="1" x14ac:dyDescent="0.2">
      <c r="A804" s="696"/>
      <c r="B804" s="696"/>
      <c r="C804" s="347" t="s">
        <v>312</v>
      </c>
      <c r="D804" s="348" t="s">
        <v>313</v>
      </c>
      <c r="E804" s="700" t="s">
        <v>314</v>
      </c>
      <c r="F804" s="701"/>
    </row>
    <row r="805" spans="1:10" ht="15" customHeight="1" x14ac:dyDescent="0.2">
      <c r="A805" s="692" t="s">
        <v>489</v>
      </c>
      <c r="B805" s="349" t="s">
        <v>4</v>
      </c>
      <c r="C805" s="350">
        <v>0.19301310043668121</v>
      </c>
      <c r="D805" s="351">
        <v>0.8069868995633187</v>
      </c>
      <c r="E805" s="352">
        <v>1145</v>
      </c>
      <c r="F805" s="353" t="s">
        <v>316</v>
      </c>
    </row>
    <row r="806" spans="1:10" ht="24" customHeight="1" x14ac:dyDescent="0.2">
      <c r="A806" s="693"/>
      <c r="B806" s="354" t="s">
        <v>521</v>
      </c>
      <c r="C806" s="355">
        <v>0.20792079207920794</v>
      </c>
      <c r="D806" s="356">
        <v>0.79207920792079212</v>
      </c>
      <c r="E806" s="357">
        <v>101</v>
      </c>
      <c r="F806" s="358" t="s">
        <v>316</v>
      </c>
    </row>
    <row r="807" spans="1:10" ht="15" customHeight="1" x14ac:dyDescent="0.2">
      <c r="A807" s="693"/>
      <c r="B807" s="354" t="s">
        <v>522</v>
      </c>
      <c r="C807" s="359">
        <v>0.19310344827586207</v>
      </c>
      <c r="D807" s="360">
        <v>0.80689655172413799</v>
      </c>
      <c r="E807" s="361">
        <v>145</v>
      </c>
      <c r="F807" s="362" t="s">
        <v>316</v>
      </c>
    </row>
    <row r="808" spans="1:10" ht="15" customHeight="1" x14ac:dyDescent="0.2">
      <c r="A808" s="693"/>
      <c r="B808" s="354" t="s">
        <v>523</v>
      </c>
      <c r="C808" s="355">
        <v>0.20912547528517111</v>
      </c>
      <c r="D808" s="356">
        <v>0.79087452471482889</v>
      </c>
      <c r="E808" s="357">
        <v>263</v>
      </c>
      <c r="F808" s="358" t="s">
        <v>316</v>
      </c>
    </row>
    <row r="809" spans="1:10" ht="24" customHeight="1" x14ac:dyDescent="0.2">
      <c r="A809" s="693"/>
      <c r="B809" s="354" t="s">
        <v>524</v>
      </c>
      <c r="C809" s="359">
        <v>0.12359550561797752</v>
      </c>
      <c r="D809" s="360">
        <v>0.8764044943820225</v>
      </c>
      <c r="E809" s="361">
        <v>89</v>
      </c>
      <c r="F809" s="362" t="s">
        <v>316</v>
      </c>
    </row>
    <row r="810" spans="1:10" ht="15" customHeight="1" x14ac:dyDescent="0.2">
      <c r="A810" s="694"/>
      <c r="B810" s="363" t="s">
        <v>525</v>
      </c>
      <c r="C810" s="364">
        <v>0.19378427787934185</v>
      </c>
      <c r="D810" s="365">
        <v>0.80621572212065817</v>
      </c>
      <c r="E810" s="366">
        <v>547</v>
      </c>
      <c r="F810" s="367" t="s">
        <v>316</v>
      </c>
    </row>
    <row r="812" spans="1:10" ht="14.1" customHeight="1" x14ac:dyDescent="0.2">
      <c r="A812" s="695"/>
      <c r="B812" s="695"/>
      <c r="C812" s="697" t="s">
        <v>466</v>
      </c>
      <c r="D812" s="698"/>
      <c r="E812" s="698"/>
      <c r="F812" s="699"/>
      <c r="G812" s="699"/>
      <c r="H812" s="699"/>
      <c r="I812" s="698"/>
      <c r="J812" s="699"/>
    </row>
    <row r="813" spans="1:10" ht="24" customHeight="1" x14ac:dyDescent="0.2">
      <c r="A813" s="696"/>
      <c r="B813" s="696"/>
      <c r="C813" s="347" t="s">
        <v>449</v>
      </c>
      <c r="D813" s="348" t="s">
        <v>450</v>
      </c>
      <c r="E813" s="348" t="s">
        <v>451</v>
      </c>
      <c r="F813" s="368" t="s">
        <v>452</v>
      </c>
      <c r="G813" s="701" t="s">
        <v>334</v>
      </c>
      <c r="H813" s="701"/>
      <c r="I813" s="700"/>
      <c r="J813" s="701"/>
    </row>
    <row r="814" spans="1:10" ht="15" customHeight="1" x14ac:dyDescent="0.2">
      <c r="A814" s="692" t="s">
        <v>489</v>
      </c>
      <c r="B814" s="349" t="s">
        <v>4</v>
      </c>
      <c r="C814" s="350">
        <v>0.39366515837104077</v>
      </c>
      <c r="D814" s="351">
        <v>0.31674208144796379</v>
      </c>
      <c r="E814" s="351">
        <v>0.13122171945701358</v>
      </c>
      <c r="F814" s="369">
        <v>0.15837104072398189</v>
      </c>
      <c r="G814" s="377">
        <v>3.1085972850678734</v>
      </c>
      <c r="H814" s="377">
        <v>3</v>
      </c>
      <c r="I814" s="352">
        <v>221</v>
      </c>
      <c r="J814" s="353" t="s">
        <v>316</v>
      </c>
    </row>
    <row r="815" spans="1:10" ht="24" customHeight="1" x14ac:dyDescent="0.2">
      <c r="A815" s="693"/>
      <c r="B815" s="354" t="s">
        <v>521</v>
      </c>
      <c r="C815" s="355">
        <v>0.38095238095238093</v>
      </c>
      <c r="D815" s="356">
        <v>0.38095238095238093</v>
      </c>
      <c r="E815" s="356">
        <v>9.5238095238095233E-2</v>
      </c>
      <c r="F815" s="371">
        <v>0.14285714285714285</v>
      </c>
      <c r="G815" s="378">
        <v>3</v>
      </c>
      <c r="H815" s="378">
        <v>3</v>
      </c>
      <c r="I815" s="357">
        <v>21</v>
      </c>
      <c r="J815" s="358" t="s">
        <v>316</v>
      </c>
    </row>
    <row r="816" spans="1:10" ht="15" customHeight="1" x14ac:dyDescent="0.2">
      <c r="A816" s="693"/>
      <c r="B816" s="354" t="s">
        <v>522</v>
      </c>
      <c r="C816" s="359">
        <v>0.42857142857142855</v>
      </c>
      <c r="D816" s="360">
        <v>0.17857142857142858</v>
      </c>
      <c r="E816" s="360">
        <v>0.25</v>
      </c>
      <c r="F816" s="373">
        <v>0.14285714285714285</v>
      </c>
      <c r="G816" s="379">
        <v>3.2142857142857149</v>
      </c>
      <c r="H816" s="379">
        <v>3</v>
      </c>
      <c r="I816" s="361">
        <v>28</v>
      </c>
      <c r="J816" s="362" t="s">
        <v>316</v>
      </c>
    </row>
    <row r="817" spans="1:10" ht="15" customHeight="1" x14ac:dyDescent="0.2">
      <c r="A817" s="693"/>
      <c r="B817" s="354" t="s">
        <v>523</v>
      </c>
      <c r="C817" s="355">
        <v>0.29090909090909089</v>
      </c>
      <c r="D817" s="356">
        <v>0.38181818181818189</v>
      </c>
      <c r="E817" s="356">
        <v>0.12727272727272726</v>
      </c>
      <c r="F817" s="371">
        <v>0.2</v>
      </c>
      <c r="G817" s="378">
        <v>3.4727272727272722</v>
      </c>
      <c r="H817" s="378">
        <v>3</v>
      </c>
      <c r="I817" s="357">
        <v>55</v>
      </c>
      <c r="J817" s="358" t="s">
        <v>316</v>
      </c>
    </row>
    <row r="818" spans="1:10" ht="24" customHeight="1" x14ac:dyDescent="0.2">
      <c r="A818" s="693"/>
      <c r="B818" s="354" t="s">
        <v>524</v>
      </c>
      <c r="C818" s="359">
        <v>0.63636363636363635</v>
      </c>
      <c r="D818" s="360">
        <v>0.18181818181818182</v>
      </c>
      <c r="E818" s="360">
        <v>9.0909090909090912E-2</v>
      </c>
      <c r="F818" s="373">
        <v>9.0909090909090912E-2</v>
      </c>
      <c r="G818" s="379">
        <v>2.2727272727272729</v>
      </c>
      <c r="H818" s="379">
        <v>1</v>
      </c>
      <c r="I818" s="361">
        <v>11</v>
      </c>
      <c r="J818" s="362" t="s">
        <v>316</v>
      </c>
    </row>
    <row r="819" spans="1:10" ht="15" customHeight="1" x14ac:dyDescent="0.2">
      <c r="A819" s="694"/>
      <c r="B819" s="363" t="s">
        <v>525</v>
      </c>
      <c r="C819" s="364">
        <v>0.41509433962264153</v>
      </c>
      <c r="D819" s="365">
        <v>0.32075471698113206</v>
      </c>
      <c r="E819" s="365">
        <v>0.11320754716981134</v>
      </c>
      <c r="F819" s="375">
        <v>0.15094339622641509</v>
      </c>
      <c r="G819" s="380">
        <v>3.0000000000000009</v>
      </c>
      <c r="H819" s="380">
        <v>3</v>
      </c>
      <c r="I819" s="366">
        <v>106</v>
      </c>
      <c r="J819" s="367" t="s">
        <v>316</v>
      </c>
    </row>
    <row r="821" spans="1:10" ht="14.1" customHeight="1" x14ac:dyDescent="0.2">
      <c r="A821" s="695"/>
      <c r="B821" s="695"/>
      <c r="C821" s="697" t="s">
        <v>467</v>
      </c>
      <c r="D821" s="698"/>
      <c r="E821" s="698"/>
      <c r="F821" s="699"/>
    </row>
    <row r="822" spans="1:10" ht="14.1" customHeight="1" x14ac:dyDescent="0.2">
      <c r="A822" s="696"/>
      <c r="B822" s="696"/>
      <c r="C822" s="347" t="s">
        <v>312</v>
      </c>
      <c r="D822" s="348" t="s">
        <v>313</v>
      </c>
      <c r="E822" s="700" t="s">
        <v>314</v>
      </c>
      <c r="F822" s="701"/>
    </row>
    <row r="823" spans="1:10" ht="15" customHeight="1" x14ac:dyDescent="0.2">
      <c r="A823" s="692" t="s">
        <v>489</v>
      </c>
      <c r="B823" s="349" t="s">
        <v>4</v>
      </c>
      <c r="C823" s="350">
        <v>9.4323144104803497E-2</v>
      </c>
      <c r="D823" s="351">
        <v>0.90567685589519653</v>
      </c>
      <c r="E823" s="352">
        <v>1145</v>
      </c>
      <c r="F823" s="353" t="s">
        <v>316</v>
      </c>
    </row>
    <row r="824" spans="1:10" ht="24" customHeight="1" x14ac:dyDescent="0.2">
      <c r="A824" s="693"/>
      <c r="B824" s="354" t="s">
        <v>521</v>
      </c>
      <c r="C824" s="355">
        <v>4.9504950495049507E-2</v>
      </c>
      <c r="D824" s="356">
        <v>0.95049504950495045</v>
      </c>
      <c r="E824" s="357">
        <v>101</v>
      </c>
      <c r="F824" s="358" t="s">
        <v>316</v>
      </c>
    </row>
    <row r="825" spans="1:10" ht="15" customHeight="1" x14ac:dyDescent="0.2">
      <c r="A825" s="693"/>
      <c r="B825" s="354" t="s">
        <v>522</v>
      </c>
      <c r="C825" s="359">
        <v>2.0689655172413793E-2</v>
      </c>
      <c r="D825" s="360">
        <v>0.97931034482758617</v>
      </c>
      <c r="E825" s="361">
        <v>145</v>
      </c>
      <c r="F825" s="362" t="s">
        <v>316</v>
      </c>
    </row>
    <row r="826" spans="1:10" ht="15" customHeight="1" x14ac:dyDescent="0.2">
      <c r="A826" s="693"/>
      <c r="B826" s="354" t="s">
        <v>523</v>
      </c>
      <c r="C826" s="355">
        <v>7.2243346007604556E-2</v>
      </c>
      <c r="D826" s="356">
        <v>0.92775665399239537</v>
      </c>
      <c r="E826" s="357">
        <v>263</v>
      </c>
      <c r="F826" s="358" t="s">
        <v>316</v>
      </c>
    </row>
    <row r="827" spans="1:10" ht="24" customHeight="1" x14ac:dyDescent="0.2">
      <c r="A827" s="693"/>
      <c r="B827" s="354" t="s">
        <v>524</v>
      </c>
      <c r="C827" s="359">
        <v>5.6179775280898875E-2</v>
      </c>
      <c r="D827" s="360">
        <v>0.9438202247191011</v>
      </c>
      <c r="E827" s="361">
        <v>89</v>
      </c>
      <c r="F827" s="362" t="s">
        <v>316</v>
      </c>
    </row>
    <row r="828" spans="1:10" ht="15" customHeight="1" x14ac:dyDescent="0.2">
      <c r="A828" s="694"/>
      <c r="B828" s="363" t="s">
        <v>525</v>
      </c>
      <c r="C828" s="364">
        <v>0.13893967093235832</v>
      </c>
      <c r="D828" s="365">
        <v>0.86106032906764152</v>
      </c>
      <c r="E828" s="366">
        <v>547</v>
      </c>
      <c r="F828" s="367" t="s">
        <v>316</v>
      </c>
    </row>
    <row r="830" spans="1:10" ht="14.1" customHeight="1" x14ac:dyDescent="0.2">
      <c r="A830" s="695"/>
      <c r="B830" s="695"/>
      <c r="C830" s="697" t="s">
        <v>468</v>
      </c>
      <c r="D830" s="698"/>
      <c r="E830" s="698"/>
      <c r="F830" s="699"/>
      <c r="G830" s="699"/>
      <c r="H830" s="699"/>
      <c r="I830" s="698"/>
      <c r="J830" s="699"/>
    </row>
    <row r="831" spans="1:10" ht="24" customHeight="1" x14ac:dyDescent="0.2">
      <c r="A831" s="696"/>
      <c r="B831" s="696"/>
      <c r="C831" s="347" t="s">
        <v>449</v>
      </c>
      <c r="D831" s="348" t="s">
        <v>450</v>
      </c>
      <c r="E831" s="348" t="s">
        <v>451</v>
      </c>
      <c r="F831" s="368" t="s">
        <v>452</v>
      </c>
      <c r="G831" s="701" t="s">
        <v>334</v>
      </c>
      <c r="H831" s="701"/>
      <c r="I831" s="700"/>
      <c r="J831" s="701"/>
    </row>
    <row r="832" spans="1:10" ht="15" customHeight="1" x14ac:dyDescent="0.2">
      <c r="A832" s="692" t="s">
        <v>489</v>
      </c>
      <c r="B832" s="349" t="s">
        <v>4</v>
      </c>
      <c r="C832" s="350">
        <v>0.48148148148148145</v>
      </c>
      <c r="D832" s="351">
        <v>0.29629629629629628</v>
      </c>
      <c r="E832" s="351">
        <v>0.12037037037037036</v>
      </c>
      <c r="F832" s="369">
        <v>0.10185185185185185</v>
      </c>
      <c r="G832" s="377">
        <v>2.6851851851851847</v>
      </c>
      <c r="H832" s="377">
        <v>3</v>
      </c>
      <c r="I832" s="352">
        <v>108</v>
      </c>
      <c r="J832" s="353" t="s">
        <v>316</v>
      </c>
    </row>
    <row r="833" spans="1:10" ht="24" customHeight="1" x14ac:dyDescent="0.2">
      <c r="A833" s="693"/>
      <c r="B833" s="354" t="s">
        <v>521</v>
      </c>
      <c r="C833" s="355">
        <v>0.8</v>
      </c>
      <c r="D833" s="356">
        <v>0.2</v>
      </c>
      <c r="E833" s="356">
        <v>0</v>
      </c>
      <c r="F833" s="371">
        <v>0</v>
      </c>
      <c r="G833" s="378">
        <v>1.4</v>
      </c>
      <c r="H833" s="378">
        <v>1</v>
      </c>
      <c r="I833" s="357">
        <v>5</v>
      </c>
      <c r="J833" s="358" t="s">
        <v>316</v>
      </c>
    </row>
    <row r="834" spans="1:10" ht="15" customHeight="1" x14ac:dyDescent="0.2">
      <c r="A834" s="693"/>
      <c r="B834" s="354" t="s">
        <v>522</v>
      </c>
      <c r="C834" s="359">
        <v>0.66666666666666652</v>
      </c>
      <c r="D834" s="360">
        <v>0</v>
      </c>
      <c r="E834" s="360">
        <v>0.33333333333333326</v>
      </c>
      <c r="F834" s="373">
        <v>0</v>
      </c>
      <c r="G834" s="379">
        <v>2.3333333333333335</v>
      </c>
      <c r="H834" s="379">
        <v>1</v>
      </c>
      <c r="I834" s="404" t="s">
        <v>316</v>
      </c>
      <c r="J834" s="362" t="s">
        <v>316</v>
      </c>
    </row>
    <row r="835" spans="1:10" ht="15" customHeight="1" x14ac:dyDescent="0.2">
      <c r="A835" s="693"/>
      <c r="B835" s="354" t="s">
        <v>523</v>
      </c>
      <c r="C835" s="355">
        <v>0.63157894736842102</v>
      </c>
      <c r="D835" s="356">
        <v>0.26315789473684209</v>
      </c>
      <c r="E835" s="356">
        <v>0.10526315789473684</v>
      </c>
      <c r="F835" s="371">
        <v>0</v>
      </c>
      <c r="G835" s="378">
        <v>1.9473684210526314</v>
      </c>
      <c r="H835" s="378">
        <v>1</v>
      </c>
      <c r="I835" s="357">
        <v>19</v>
      </c>
      <c r="J835" s="358" t="s">
        <v>316</v>
      </c>
    </row>
    <row r="836" spans="1:10" ht="24" customHeight="1" x14ac:dyDescent="0.2">
      <c r="A836" s="693"/>
      <c r="B836" s="354" t="s">
        <v>524</v>
      </c>
      <c r="C836" s="359">
        <v>0.8</v>
      </c>
      <c r="D836" s="360">
        <v>0</v>
      </c>
      <c r="E836" s="360">
        <v>0</v>
      </c>
      <c r="F836" s="373">
        <v>0.2</v>
      </c>
      <c r="G836" s="379">
        <v>2.2000000000000002</v>
      </c>
      <c r="H836" s="379">
        <v>1</v>
      </c>
      <c r="I836" s="361">
        <v>5</v>
      </c>
      <c r="J836" s="362" t="s">
        <v>316</v>
      </c>
    </row>
    <row r="837" spans="1:10" ht="15" customHeight="1" x14ac:dyDescent="0.2">
      <c r="A837" s="694"/>
      <c r="B837" s="363" t="s">
        <v>525</v>
      </c>
      <c r="C837" s="364">
        <v>0.39473684210526316</v>
      </c>
      <c r="D837" s="365">
        <v>0.34210526315789475</v>
      </c>
      <c r="E837" s="365">
        <v>0.13157894736842105</v>
      </c>
      <c r="F837" s="375">
        <v>0.13157894736842105</v>
      </c>
      <c r="G837" s="380">
        <v>3.0000000000000004</v>
      </c>
      <c r="H837" s="380">
        <v>3</v>
      </c>
      <c r="I837" s="366">
        <v>76</v>
      </c>
      <c r="J837" s="367" t="s">
        <v>316</v>
      </c>
    </row>
    <row r="839" spans="1:10" ht="14.1" customHeight="1" x14ac:dyDescent="0.2">
      <c r="A839" s="695"/>
      <c r="B839" s="695"/>
      <c r="C839" s="697" t="s">
        <v>469</v>
      </c>
      <c r="D839" s="698"/>
      <c r="E839" s="698"/>
      <c r="F839" s="699"/>
    </row>
    <row r="840" spans="1:10" ht="14.1" customHeight="1" x14ac:dyDescent="0.2">
      <c r="A840" s="696"/>
      <c r="B840" s="696"/>
      <c r="C840" s="347" t="s">
        <v>312</v>
      </c>
      <c r="D840" s="348" t="s">
        <v>313</v>
      </c>
      <c r="E840" s="700" t="s">
        <v>314</v>
      </c>
      <c r="F840" s="701"/>
    </row>
    <row r="841" spans="1:10" ht="15" customHeight="1" x14ac:dyDescent="0.2">
      <c r="A841" s="692" t="s">
        <v>489</v>
      </c>
      <c r="B841" s="349" t="s">
        <v>4</v>
      </c>
      <c r="C841" s="350">
        <v>0.17292576419213973</v>
      </c>
      <c r="D841" s="351">
        <v>0.82707423580786033</v>
      </c>
      <c r="E841" s="352">
        <v>1145</v>
      </c>
      <c r="F841" s="353" t="s">
        <v>316</v>
      </c>
    </row>
    <row r="842" spans="1:10" ht="24" customHeight="1" x14ac:dyDescent="0.2">
      <c r="A842" s="693"/>
      <c r="B842" s="354" t="s">
        <v>521</v>
      </c>
      <c r="C842" s="355">
        <v>0.18811881188118812</v>
      </c>
      <c r="D842" s="356">
        <v>0.81188118811881194</v>
      </c>
      <c r="E842" s="357">
        <v>101</v>
      </c>
      <c r="F842" s="358" t="s">
        <v>316</v>
      </c>
    </row>
    <row r="843" spans="1:10" ht="15" customHeight="1" x14ac:dyDescent="0.2">
      <c r="A843" s="693"/>
      <c r="B843" s="354" t="s">
        <v>522</v>
      </c>
      <c r="C843" s="359">
        <v>0.14482758620689656</v>
      </c>
      <c r="D843" s="360">
        <v>0.85517241379310349</v>
      </c>
      <c r="E843" s="361">
        <v>145</v>
      </c>
      <c r="F843" s="362" t="s">
        <v>316</v>
      </c>
    </row>
    <row r="844" spans="1:10" ht="15" customHeight="1" x14ac:dyDescent="0.2">
      <c r="A844" s="693"/>
      <c r="B844" s="354" t="s">
        <v>523</v>
      </c>
      <c r="C844" s="355">
        <v>0.22053231939163498</v>
      </c>
      <c r="D844" s="356">
        <v>0.77946768060836502</v>
      </c>
      <c r="E844" s="357">
        <v>263</v>
      </c>
      <c r="F844" s="358" t="s">
        <v>316</v>
      </c>
    </row>
    <row r="845" spans="1:10" ht="24" customHeight="1" x14ac:dyDescent="0.2">
      <c r="A845" s="693"/>
      <c r="B845" s="354" t="s">
        <v>524</v>
      </c>
      <c r="C845" s="359">
        <v>0.1348314606741573</v>
      </c>
      <c r="D845" s="360">
        <v>0.8651685393258427</v>
      </c>
      <c r="E845" s="361">
        <v>89</v>
      </c>
      <c r="F845" s="362" t="s">
        <v>316</v>
      </c>
    </row>
    <row r="846" spans="1:10" ht="15" customHeight="1" x14ac:dyDescent="0.2">
      <c r="A846" s="694"/>
      <c r="B846" s="363" t="s">
        <v>525</v>
      </c>
      <c r="C846" s="364">
        <v>0.16087751371115175</v>
      </c>
      <c r="D846" s="365">
        <v>0.83912248628884822</v>
      </c>
      <c r="E846" s="366">
        <v>547</v>
      </c>
      <c r="F846" s="367" t="s">
        <v>316</v>
      </c>
    </row>
    <row r="848" spans="1:10" ht="14.1" customHeight="1" x14ac:dyDescent="0.2">
      <c r="A848" s="695"/>
      <c r="B848" s="695"/>
      <c r="C848" s="697" t="s">
        <v>470</v>
      </c>
      <c r="D848" s="698"/>
      <c r="E848" s="698"/>
      <c r="F848" s="699"/>
      <c r="G848" s="699"/>
      <c r="H848" s="699"/>
      <c r="I848" s="698"/>
      <c r="J848" s="699"/>
    </row>
    <row r="849" spans="1:10" ht="24" customHeight="1" x14ac:dyDescent="0.2">
      <c r="A849" s="696"/>
      <c r="B849" s="696"/>
      <c r="C849" s="347" t="s">
        <v>449</v>
      </c>
      <c r="D849" s="348" t="s">
        <v>450</v>
      </c>
      <c r="E849" s="348" t="s">
        <v>451</v>
      </c>
      <c r="F849" s="368" t="s">
        <v>452</v>
      </c>
      <c r="G849" s="701" t="s">
        <v>334</v>
      </c>
      <c r="H849" s="701"/>
      <c r="I849" s="700"/>
      <c r="J849" s="701"/>
    </row>
    <row r="850" spans="1:10" ht="15" customHeight="1" x14ac:dyDescent="0.2">
      <c r="A850" s="692" t="s">
        <v>489</v>
      </c>
      <c r="B850" s="349" t="s">
        <v>4</v>
      </c>
      <c r="C850" s="350">
        <v>0.28282828282828282</v>
      </c>
      <c r="D850" s="351">
        <v>0.27777777777777779</v>
      </c>
      <c r="E850" s="351">
        <v>0.14141414141414141</v>
      </c>
      <c r="F850" s="369">
        <v>0.29797979797979796</v>
      </c>
      <c r="G850" s="377">
        <v>3.9090909090909083</v>
      </c>
      <c r="H850" s="377">
        <v>3</v>
      </c>
      <c r="I850" s="352">
        <v>198</v>
      </c>
      <c r="J850" s="353" t="s">
        <v>316</v>
      </c>
    </row>
    <row r="851" spans="1:10" ht="24" customHeight="1" x14ac:dyDescent="0.2">
      <c r="A851" s="693"/>
      <c r="B851" s="354" t="s">
        <v>521</v>
      </c>
      <c r="C851" s="355">
        <v>0.42105263157894735</v>
      </c>
      <c r="D851" s="356">
        <v>0.26315789473684209</v>
      </c>
      <c r="E851" s="356">
        <v>0.15789473684210525</v>
      </c>
      <c r="F851" s="371">
        <v>0.15789473684210525</v>
      </c>
      <c r="G851" s="378">
        <v>3.1052631578947363</v>
      </c>
      <c r="H851" s="378">
        <v>3</v>
      </c>
      <c r="I851" s="357">
        <v>19</v>
      </c>
      <c r="J851" s="358" t="s">
        <v>316</v>
      </c>
    </row>
    <row r="852" spans="1:10" ht="15" customHeight="1" x14ac:dyDescent="0.2">
      <c r="A852" s="693"/>
      <c r="B852" s="354" t="s">
        <v>522</v>
      </c>
      <c r="C852" s="359">
        <v>0.33333333333333326</v>
      </c>
      <c r="D852" s="360">
        <v>0.23809523809523805</v>
      </c>
      <c r="E852" s="360">
        <v>0.14285714285714285</v>
      </c>
      <c r="F852" s="373">
        <v>0.2857142857142857</v>
      </c>
      <c r="G852" s="379">
        <v>3.7619047619047623</v>
      </c>
      <c r="H852" s="379">
        <v>3</v>
      </c>
      <c r="I852" s="361">
        <v>21</v>
      </c>
      <c r="J852" s="362" t="s">
        <v>316</v>
      </c>
    </row>
    <row r="853" spans="1:10" ht="15" customHeight="1" x14ac:dyDescent="0.2">
      <c r="A853" s="693"/>
      <c r="B853" s="354" t="s">
        <v>523</v>
      </c>
      <c r="C853" s="355">
        <v>0.27586206896551724</v>
      </c>
      <c r="D853" s="356">
        <v>0.13793103448275862</v>
      </c>
      <c r="E853" s="356">
        <v>0.22413793103448276</v>
      </c>
      <c r="F853" s="371">
        <v>0.36206896551724133</v>
      </c>
      <c r="G853" s="378">
        <v>4.3448275862068959</v>
      </c>
      <c r="H853" s="378">
        <v>5</v>
      </c>
      <c r="I853" s="357">
        <v>58</v>
      </c>
      <c r="J853" s="358" t="s">
        <v>316</v>
      </c>
    </row>
    <row r="854" spans="1:10" ht="24" customHeight="1" x14ac:dyDescent="0.2">
      <c r="A854" s="693"/>
      <c r="B854" s="354" t="s">
        <v>524</v>
      </c>
      <c r="C854" s="359">
        <v>0.58333333333333337</v>
      </c>
      <c r="D854" s="360">
        <v>0.25</v>
      </c>
      <c r="E854" s="360">
        <v>0</v>
      </c>
      <c r="F854" s="373">
        <v>0.16666666666666663</v>
      </c>
      <c r="G854" s="379">
        <v>2.5</v>
      </c>
      <c r="H854" s="379">
        <v>1</v>
      </c>
      <c r="I854" s="361">
        <v>12</v>
      </c>
      <c r="J854" s="362" t="s">
        <v>316</v>
      </c>
    </row>
    <row r="855" spans="1:10" ht="15" customHeight="1" x14ac:dyDescent="0.2">
      <c r="A855" s="694"/>
      <c r="B855" s="363" t="s">
        <v>525</v>
      </c>
      <c r="C855" s="364">
        <v>0.20454545454545456</v>
      </c>
      <c r="D855" s="365">
        <v>0.38636363636363635</v>
      </c>
      <c r="E855" s="365">
        <v>0.10227272727272728</v>
      </c>
      <c r="F855" s="375">
        <v>0.30681818181818182</v>
      </c>
      <c r="G855" s="380">
        <v>4.0227272727272734</v>
      </c>
      <c r="H855" s="380">
        <v>3</v>
      </c>
      <c r="I855" s="366">
        <v>88</v>
      </c>
      <c r="J855" s="367" t="s">
        <v>316</v>
      </c>
    </row>
    <row r="857" spans="1:10" ht="14.1" customHeight="1" x14ac:dyDescent="0.2">
      <c r="A857" s="703"/>
      <c r="B857" s="703"/>
      <c r="C857" s="405" t="s">
        <v>471</v>
      </c>
      <c r="D857" s="406" t="s">
        <v>472</v>
      </c>
    </row>
    <row r="858" spans="1:10" ht="15" customHeight="1" x14ac:dyDescent="0.2">
      <c r="A858" s="692" t="s">
        <v>473</v>
      </c>
      <c r="B858" s="349" t="s">
        <v>474</v>
      </c>
      <c r="C858" s="350">
        <v>3.5682426404995541E-3</v>
      </c>
      <c r="D858" s="353" t="s">
        <v>316</v>
      </c>
    </row>
    <row r="859" spans="1:10" ht="15" customHeight="1" x14ac:dyDescent="0.2">
      <c r="A859" s="693"/>
      <c r="B859" s="354" t="s">
        <v>475</v>
      </c>
      <c r="C859" s="355">
        <v>2.6761819803746648E-3</v>
      </c>
      <c r="D859" s="358" t="s">
        <v>316</v>
      </c>
    </row>
    <row r="860" spans="1:10" ht="15" customHeight="1" x14ac:dyDescent="0.2">
      <c r="A860" s="693"/>
      <c r="B860" s="354" t="s">
        <v>476</v>
      </c>
      <c r="C860" s="359">
        <v>0.15075825156110614</v>
      </c>
      <c r="D860" s="385">
        <v>169</v>
      </c>
    </row>
    <row r="861" spans="1:10" ht="15" customHeight="1" x14ac:dyDescent="0.2">
      <c r="A861" s="693"/>
      <c r="B861" s="354" t="s">
        <v>477</v>
      </c>
      <c r="C861" s="355">
        <v>1.7841213202497771E-3</v>
      </c>
      <c r="D861" s="358" t="s">
        <v>316</v>
      </c>
    </row>
    <row r="862" spans="1:10" ht="15" customHeight="1" x14ac:dyDescent="0.2">
      <c r="A862" s="693"/>
      <c r="B862" s="354" t="s">
        <v>478</v>
      </c>
      <c r="C862" s="359">
        <v>0.49866190900981266</v>
      </c>
      <c r="D862" s="385">
        <v>559</v>
      </c>
    </row>
    <row r="863" spans="1:10" ht="15" customHeight="1" x14ac:dyDescent="0.2">
      <c r="A863" s="693"/>
      <c r="B863" s="354" t="s">
        <v>479</v>
      </c>
      <c r="C863" s="355">
        <v>0.20249776984834969</v>
      </c>
      <c r="D863" s="384">
        <v>227</v>
      </c>
    </row>
    <row r="864" spans="1:10" ht="15" customHeight="1" x14ac:dyDescent="0.2">
      <c r="A864" s="693"/>
      <c r="B864" s="354" t="s">
        <v>480</v>
      </c>
      <c r="C864" s="359">
        <v>7.1364852809991081E-2</v>
      </c>
      <c r="D864" s="385">
        <v>80</v>
      </c>
    </row>
    <row r="865" spans="1:6" ht="15" customHeight="1" x14ac:dyDescent="0.2">
      <c r="A865" s="693"/>
      <c r="B865" s="354" t="s">
        <v>481</v>
      </c>
      <c r="C865" s="355">
        <v>2.0517395182872437E-2</v>
      </c>
      <c r="D865" s="384">
        <v>23</v>
      </c>
    </row>
    <row r="866" spans="1:6" ht="15" customHeight="1" x14ac:dyDescent="0.2">
      <c r="A866" s="693"/>
      <c r="B866" s="354" t="s">
        <v>482</v>
      </c>
      <c r="C866" s="359">
        <v>1.8733273862622659E-2</v>
      </c>
      <c r="D866" s="385">
        <v>21</v>
      </c>
    </row>
    <row r="867" spans="1:6" ht="15" customHeight="1" x14ac:dyDescent="0.2">
      <c r="A867" s="693"/>
      <c r="B867" s="354" t="s">
        <v>483</v>
      </c>
      <c r="C867" s="355">
        <v>2.9438001784121322E-2</v>
      </c>
      <c r="D867" s="384">
        <v>33</v>
      </c>
    </row>
    <row r="868" spans="1:6" ht="15" customHeight="1" x14ac:dyDescent="0.2">
      <c r="A868" s="693" t="s">
        <v>484</v>
      </c>
      <c r="B868" s="354" t="s">
        <v>474</v>
      </c>
      <c r="C868" s="359">
        <v>6.5116279069767444E-3</v>
      </c>
      <c r="D868" s="385">
        <v>7</v>
      </c>
    </row>
    <row r="869" spans="1:6" ht="15" customHeight="1" x14ac:dyDescent="0.2">
      <c r="A869" s="693"/>
      <c r="B869" s="354" t="s">
        <v>475</v>
      </c>
      <c r="C869" s="355">
        <v>4.6511627906976744E-3</v>
      </c>
      <c r="D869" s="384">
        <v>5</v>
      </c>
    </row>
    <row r="870" spans="1:6" ht="15" customHeight="1" x14ac:dyDescent="0.2">
      <c r="A870" s="693"/>
      <c r="B870" s="354" t="s">
        <v>476</v>
      </c>
      <c r="C870" s="359">
        <v>0.24558139534883722</v>
      </c>
      <c r="D870" s="385">
        <v>264</v>
      </c>
    </row>
    <row r="871" spans="1:6" ht="15" customHeight="1" x14ac:dyDescent="0.2">
      <c r="A871" s="693"/>
      <c r="B871" s="354" t="s">
        <v>477</v>
      </c>
      <c r="C871" s="355">
        <v>1.3023255813953489E-2</v>
      </c>
      <c r="D871" s="384">
        <v>14</v>
      </c>
    </row>
    <row r="872" spans="1:6" ht="15" customHeight="1" x14ac:dyDescent="0.2">
      <c r="A872" s="693"/>
      <c r="B872" s="354" t="s">
        <v>478</v>
      </c>
      <c r="C872" s="359">
        <v>0.1674418604651163</v>
      </c>
      <c r="D872" s="385">
        <v>180</v>
      </c>
    </row>
    <row r="873" spans="1:6" ht="15" customHeight="1" x14ac:dyDescent="0.2">
      <c r="A873" s="693"/>
      <c r="B873" s="354" t="s">
        <v>479</v>
      </c>
      <c r="C873" s="355">
        <v>0.24</v>
      </c>
      <c r="D873" s="384">
        <v>258</v>
      </c>
    </row>
    <row r="874" spans="1:6" ht="15" customHeight="1" x14ac:dyDescent="0.2">
      <c r="A874" s="693"/>
      <c r="B874" s="354" t="s">
        <v>480</v>
      </c>
      <c r="C874" s="359">
        <v>0.21488372093023256</v>
      </c>
      <c r="D874" s="385">
        <v>231</v>
      </c>
    </row>
    <row r="875" spans="1:6" ht="15" customHeight="1" x14ac:dyDescent="0.2">
      <c r="A875" s="693"/>
      <c r="B875" s="354" t="s">
        <v>481</v>
      </c>
      <c r="C875" s="355">
        <v>4.7441860465116281E-2</v>
      </c>
      <c r="D875" s="384">
        <v>51</v>
      </c>
    </row>
    <row r="876" spans="1:6" ht="15" customHeight="1" x14ac:dyDescent="0.2">
      <c r="A876" s="693"/>
      <c r="B876" s="354" t="s">
        <v>482</v>
      </c>
      <c r="C876" s="359">
        <v>2.6046511627906978E-2</v>
      </c>
      <c r="D876" s="385">
        <v>28</v>
      </c>
    </row>
    <row r="877" spans="1:6" ht="15" customHeight="1" x14ac:dyDescent="0.2">
      <c r="A877" s="694"/>
      <c r="B877" s="363" t="s">
        <v>483</v>
      </c>
      <c r="C877" s="364">
        <v>3.4418604651162789E-2</v>
      </c>
      <c r="D877" s="386">
        <v>37</v>
      </c>
    </row>
    <row r="879" spans="1:6" ht="14.1" customHeight="1" x14ac:dyDescent="0.2">
      <c r="A879" s="703"/>
      <c r="B879" s="703"/>
      <c r="C879" s="703"/>
      <c r="D879" s="703"/>
      <c r="E879" s="405" t="s">
        <v>471</v>
      </c>
      <c r="F879" s="406" t="s">
        <v>472</v>
      </c>
    </row>
    <row r="880" spans="1:6" ht="15" customHeight="1" x14ac:dyDescent="0.2">
      <c r="A880" s="692" t="s">
        <v>489</v>
      </c>
      <c r="B880" s="692" t="s">
        <v>521</v>
      </c>
      <c r="C880" s="692" t="s">
        <v>473</v>
      </c>
      <c r="D880" s="349" t="s">
        <v>474</v>
      </c>
      <c r="E880" s="350">
        <v>0</v>
      </c>
      <c r="F880" s="353" t="s">
        <v>316</v>
      </c>
    </row>
    <row r="881" spans="1:6" ht="15" customHeight="1" x14ac:dyDescent="0.2">
      <c r="A881" s="693"/>
      <c r="B881" s="693"/>
      <c r="C881" s="693"/>
      <c r="D881" s="354" t="s">
        <v>475</v>
      </c>
      <c r="E881" s="355">
        <v>0</v>
      </c>
      <c r="F881" s="358" t="s">
        <v>316</v>
      </c>
    </row>
    <row r="882" spans="1:6" ht="15" customHeight="1" x14ac:dyDescent="0.2">
      <c r="A882" s="693"/>
      <c r="B882" s="693"/>
      <c r="C882" s="693"/>
      <c r="D882" s="354" t="s">
        <v>476</v>
      </c>
      <c r="E882" s="359">
        <v>0.19</v>
      </c>
      <c r="F882" s="385">
        <v>19</v>
      </c>
    </row>
    <row r="883" spans="1:6" ht="15" customHeight="1" x14ac:dyDescent="0.2">
      <c r="A883" s="693"/>
      <c r="B883" s="693"/>
      <c r="C883" s="693"/>
      <c r="D883" s="354" t="s">
        <v>477</v>
      </c>
      <c r="E883" s="355">
        <v>0</v>
      </c>
      <c r="F883" s="358" t="s">
        <v>316</v>
      </c>
    </row>
    <row r="884" spans="1:6" ht="15" customHeight="1" x14ac:dyDescent="0.2">
      <c r="A884" s="693"/>
      <c r="B884" s="693"/>
      <c r="C884" s="693"/>
      <c r="D884" s="354" t="s">
        <v>478</v>
      </c>
      <c r="E884" s="359">
        <v>0.45</v>
      </c>
      <c r="F884" s="385">
        <v>45</v>
      </c>
    </row>
    <row r="885" spans="1:6" ht="15" customHeight="1" x14ac:dyDescent="0.2">
      <c r="A885" s="693"/>
      <c r="B885" s="693"/>
      <c r="C885" s="693"/>
      <c r="D885" s="354" t="s">
        <v>479</v>
      </c>
      <c r="E885" s="355">
        <v>0.26</v>
      </c>
      <c r="F885" s="384">
        <v>26</v>
      </c>
    </row>
    <row r="886" spans="1:6" ht="15" customHeight="1" x14ac:dyDescent="0.2">
      <c r="A886" s="693"/>
      <c r="B886" s="693"/>
      <c r="C886" s="693"/>
      <c r="D886" s="354" t="s">
        <v>480</v>
      </c>
      <c r="E886" s="359">
        <v>7.0000000000000007E-2</v>
      </c>
      <c r="F886" s="385">
        <v>7</v>
      </c>
    </row>
    <row r="887" spans="1:6" ht="15" customHeight="1" x14ac:dyDescent="0.2">
      <c r="A887" s="693"/>
      <c r="B887" s="693"/>
      <c r="C887" s="693"/>
      <c r="D887" s="354" t="s">
        <v>481</v>
      </c>
      <c r="E887" s="355">
        <v>0.02</v>
      </c>
      <c r="F887" s="358" t="s">
        <v>316</v>
      </c>
    </row>
    <row r="888" spans="1:6" ht="15" customHeight="1" x14ac:dyDescent="0.2">
      <c r="A888" s="693"/>
      <c r="B888" s="693"/>
      <c r="C888" s="693"/>
      <c r="D888" s="354" t="s">
        <v>482</v>
      </c>
      <c r="E888" s="359">
        <v>0</v>
      </c>
      <c r="F888" s="362" t="s">
        <v>316</v>
      </c>
    </row>
    <row r="889" spans="1:6" ht="15" customHeight="1" x14ac:dyDescent="0.2">
      <c r="A889" s="693"/>
      <c r="B889" s="693"/>
      <c r="C889" s="693"/>
      <c r="D889" s="354" t="s">
        <v>483</v>
      </c>
      <c r="E889" s="355">
        <v>0.01</v>
      </c>
      <c r="F889" s="358" t="s">
        <v>316</v>
      </c>
    </row>
    <row r="890" spans="1:6" ht="15" customHeight="1" x14ac:dyDescent="0.2">
      <c r="A890" s="693"/>
      <c r="B890" s="693"/>
      <c r="C890" s="693" t="s">
        <v>484</v>
      </c>
      <c r="D890" s="354" t="s">
        <v>474</v>
      </c>
      <c r="E890" s="359">
        <v>0</v>
      </c>
      <c r="F890" s="362" t="s">
        <v>316</v>
      </c>
    </row>
    <row r="891" spans="1:6" ht="15" customHeight="1" x14ac:dyDescent="0.2">
      <c r="A891" s="693"/>
      <c r="B891" s="693"/>
      <c r="C891" s="693"/>
      <c r="D891" s="354" t="s">
        <v>475</v>
      </c>
      <c r="E891" s="355">
        <v>1.0416666666666664E-2</v>
      </c>
      <c r="F891" s="358" t="s">
        <v>316</v>
      </c>
    </row>
    <row r="892" spans="1:6" ht="15" customHeight="1" x14ac:dyDescent="0.2">
      <c r="A892" s="693"/>
      <c r="B892" s="693"/>
      <c r="C892" s="693"/>
      <c r="D892" s="354" t="s">
        <v>476</v>
      </c>
      <c r="E892" s="359">
        <v>0.27083333333333331</v>
      </c>
      <c r="F892" s="385">
        <v>26</v>
      </c>
    </row>
    <row r="893" spans="1:6" ht="15" customHeight="1" x14ac:dyDescent="0.2">
      <c r="A893" s="693"/>
      <c r="B893" s="693"/>
      <c r="C893" s="693"/>
      <c r="D893" s="354" t="s">
        <v>477</v>
      </c>
      <c r="E893" s="355">
        <v>1.0416666666666664E-2</v>
      </c>
      <c r="F893" s="358" t="s">
        <v>316</v>
      </c>
    </row>
    <row r="894" spans="1:6" ht="15" customHeight="1" x14ac:dyDescent="0.2">
      <c r="A894" s="693"/>
      <c r="B894" s="693"/>
      <c r="C894" s="693"/>
      <c r="D894" s="354" t="s">
        <v>478</v>
      </c>
      <c r="E894" s="359">
        <v>0.13541666666666666</v>
      </c>
      <c r="F894" s="385">
        <v>13</v>
      </c>
    </row>
    <row r="895" spans="1:6" ht="15" customHeight="1" x14ac:dyDescent="0.2">
      <c r="A895" s="693"/>
      <c r="B895" s="693"/>
      <c r="C895" s="693"/>
      <c r="D895" s="354" t="s">
        <v>479</v>
      </c>
      <c r="E895" s="355">
        <v>0.22916666666666663</v>
      </c>
      <c r="F895" s="384">
        <v>22</v>
      </c>
    </row>
    <row r="896" spans="1:6" ht="15" customHeight="1" x14ac:dyDescent="0.2">
      <c r="A896" s="693"/>
      <c r="B896" s="693"/>
      <c r="C896" s="693"/>
      <c r="D896" s="354" t="s">
        <v>480</v>
      </c>
      <c r="E896" s="359">
        <v>0.27083333333333331</v>
      </c>
      <c r="F896" s="385">
        <v>26</v>
      </c>
    </row>
    <row r="897" spans="1:6" ht="15" customHeight="1" x14ac:dyDescent="0.2">
      <c r="A897" s="693"/>
      <c r="B897" s="693"/>
      <c r="C897" s="693"/>
      <c r="D897" s="354" t="s">
        <v>481</v>
      </c>
      <c r="E897" s="355">
        <v>3.125E-2</v>
      </c>
      <c r="F897" s="358" t="s">
        <v>316</v>
      </c>
    </row>
    <row r="898" spans="1:6" ht="15" customHeight="1" x14ac:dyDescent="0.2">
      <c r="A898" s="693"/>
      <c r="B898" s="693"/>
      <c r="C898" s="693"/>
      <c r="D898" s="354" t="s">
        <v>482</v>
      </c>
      <c r="E898" s="359">
        <v>0</v>
      </c>
      <c r="F898" s="362" t="s">
        <v>316</v>
      </c>
    </row>
    <row r="899" spans="1:6" ht="15" customHeight="1" x14ac:dyDescent="0.2">
      <c r="A899" s="693"/>
      <c r="B899" s="693"/>
      <c r="C899" s="693"/>
      <c r="D899" s="354" t="s">
        <v>483</v>
      </c>
      <c r="E899" s="355">
        <v>4.1666666666666657E-2</v>
      </c>
      <c r="F899" s="358" t="s">
        <v>316</v>
      </c>
    </row>
    <row r="900" spans="1:6" ht="15" customHeight="1" x14ac:dyDescent="0.2">
      <c r="A900" s="693"/>
      <c r="B900" s="693" t="s">
        <v>522</v>
      </c>
      <c r="C900" s="693" t="s">
        <v>473</v>
      </c>
      <c r="D900" s="354" t="s">
        <v>474</v>
      </c>
      <c r="E900" s="359">
        <v>0</v>
      </c>
      <c r="F900" s="362" t="s">
        <v>316</v>
      </c>
    </row>
    <row r="901" spans="1:6" ht="15" customHeight="1" x14ac:dyDescent="0.2">
      <c r="A901" s="693"/>
      <c r="B901" s="693"/>
      <c r="C901" s="693"/>
      <c r="D901" s="354" t="s">
        <v>475</v>
      </c>
      <c r="E901" s="355">
        <v>0</v>
      </c>
      <c r="F901" s="358" t="s">
        <v>316</v>
      </c>
    </row>
    <row r="902" spans="1:6" ht="15" customHeight="1" x14ac:dyDescent="0.2">
      <c r="A902" s="693"/>
      <c r="B902" s="693"/>
      <c r="C902" s="693"/>
      <c r="D902" s="354" t="s">
        <v>476</v>
      </c>
      <c r="E902" s="359">
        <v>0.1702127659574468</v>
      </c>
      <c r="F902" s="385">
        <v>24</v>
      </c>
    </row>
    <row r="903" spans="1:6" ht="15" customHeight="1" x14ac:dyDescent="0.2">
      <c r="A903" s="693"/>
      <c r="B903" s="693"/>
      <c r="C903" s="693"/>
      <c r="D903" s="354" t="s">
        <v>477</v>
      </c>
      <c r="E903" s="355">
        <v>0</v>
      </c>
      <c r="F903" s="358" t="s">
        <v>316</v>
      </c>
    </row>
    <row r="904" spans="1:6" ht="15" customHeight="1" x14ac:dyDescent="0.2">
      <c r="A904" s="693"/>
      <c r="B904" s="693"/>
      <c r="C904" s="693"/>
      <c r="D904" s="354" t="s">
        <v>478</v>
      </c>
      <c r="E904" s="359">
        <v>0.49645390070921985</v>
      </c>
      <c r="F904" s="385">
        <v>70</v>
      </c>
    </row>
    <row r="905" spans="1:6" ht="15" customHeight="1" x14ac:dyDescent="0.2">
      <c r="A905" s="693"/>
      <c r="B905" s="693"/>
      <c r="C905" s="693"/>
      <c r="D905" s="354" t="s">
        <v>479</v>
      </c>
      <c r="E905" s="355">
        <v>0.24822695035460993</v>
      </c>
      <c r="F905" s="384">
        <v>35</v>
      </c>
    </row>
    <row r="906" spans="1:6" ht="15" customHeight="1" x14ac:dyDescent="0.2">
      <c r="A906" s="693"/>
      <c r="B906" s="693"/>
      <c r="C906" s="693"/>
      <c r="D906" s="354" t="s">
        <v>480</v>
      </c>
      <c r="E906" s="359">
        <v>4.2553191489361701E-2</v>
      </c>
      <c r="F906" s="385">
        <v>6</v>
      </c>
    </row>
    <row r="907" spans="1:6" ht="15" customHeight="1" x14ac:dyDescent="0.2">
      <c r="A907" s="693"/>
      <c r="B907" s="693"/>
      <c r="C907" s="693"/>
      <c r="D907" s="354" t="s">
        <v>481</v>
      </c>
      <c r="E907" s="355">
        <v>2.8368794326241134E-2</v>
      </c>
      <c r="F907" s="358" t="s">
        <v>316</v>
      </c>
    </row>
    <row r="908" spans="1:6" ht="15" customHeight="1" x14ac:dyDescent="0.2">
      <c r="A908" s="693"/>
      <c r="B908" s="693"/>
      <c r="C908" s="693"/>
      <c r="D908" s="354" t="s">
        <v>482</v>
      </c>
      <c r="E908" s="359">
        <v>0</v>
      </c>
      <c r="F908" s="362" t="s">
        <v>316</v>
      </c>
    </row>
    <row r="909" spans="1:6" ht="15" customHeight="1" x14ac:dyDescent="0.2">
      <c r="A909" s="693"/>
      <c r="B909" s="693"/>
      <c r="C909" s="693"/>
      <c r="D909" s="354" t="s">
        <v>483</v>
      </c>
      <c r="E909" s="355">
        <v>1.4184397163120567E-2</v>
      </c>
      <c r="F909" s="358" t="s">
        <v>316</v>
      </c>
    </row>
    <row r="910" spans="1:6" ht="15" customHeight="1" x14ac:dyDescent="0.2">
      <c r="A910" s="693"/>
      <c r="B910" s="693"/>
      <c r="C910" s="693" t="s">
        <v>484</v>
      </c>
      <c r="D910" s="354" t="s">
        <v>474</v>
      </c>
      <c r="E910" s="359">
        <v>7.2992700729927005E-3</v>
      </c>
      <c r="F910" s="362" t="s">
        <v>316</v>
      </c>
    </row>
    <row r="911" spans="1:6" ht="15" customHeight="1" x14ac:dyDescent="0.2">
      <c r="A911" s="693"/>
      <c r="B911" s="693"/>
      <c r="C911" s="693"/>
      <c r="D911" s="354" t="s">
        <v>475</v>
      </c>
      <c r="E911" s="355">
        <v>0</v>
      </c>
      <c r="F911" s="358" t="s">
        <v>316</v>
      </c>
    </row>
    <row r="912" spans="1:6" ht="15" customHeight="1" x14ac:dyDescent="0.2">
      <c r="A912" s="693"/>
      <c r="B912" s="693"/>
      <c r="C912" s="693"/>
      <c r="D912" s="354" t="s">
        <v>476</v>
      </c>
      <c r="E912" s="359">
        <v>0.25547445255474455</v>
      </c>
      <c r="F912" s="385">
        <v>35</v>
      </c>
    </row>
    <row r="913" spans="1:6" ht="15" customHeight="1" x14ac:dyDescent="0.2">
      <c r="A913" s="693"/>
      <c r="B913" s="693"/>
      <c r="C913" s="693"/>
      <c r="D913" s="354" t="s">
        <v>477</v>
      </c>
      <c r="E913" s="355">
        <v>1.4598540145985401E-2</v>
      </c>
      <c r="F913" s="358" t="s">
        <v>316</v>
      </c>
    </row>
    <row r="914" spans="1:6" ht="15" customHeight="1" x14ac:dyDescent="0.2">
      <c r="A914" s="693"/>
      <c r="B914" s="693"/>
      <c r="C914" s="693"/>
      <c r="D914" s="354" t="s">
        <v>478</v>
      </c>
      <c r="E914" s="359">
        <v>0.20437956204379565</v>
      </c>
      <c r="F914" s="385">
        <v>28</v>
      </c>
    </row>
    <row r="915" spans="1:6" ht="15" customHeight="1" x14ac:dyDescent="0.2">
      <c r="A915" s="693"/>
      <c r="B915" s="693"/>
      <c r="C915" s="693"/>
      <c r="D915" s="354" t="s">
        <v>479</v>
      </c>
      <c r="E915" s="355">
        <v>0.22627737226277372</v>
      </c>
      <c r="F915" s="384">
        <v>31</v>
      </c>
    </row>
    <row r="916" spans="1:6" ht="15" customHeight="1" x14ac:dyDescent="0.2">
      <c r="A916" s="693"/>
      <c r="B916" s="693"/>
      <c r="C916" s="693"/>
      <c r="D916" s="354" t="s">
        <v>480</v>
      </c>
      <c r="E916" s="359">
        <v>0.21167883211678831</v>
      </c>
      <c r="F916" s="385">
        <v>29</v>
      </c>
    </row>
    <row r="917" spans="1:6" ht="15" customHeight="1" x14ac:dyDescent="0.2">
      <c r="A917" s="693"/>
      <c r="B917" s="693"/>
      <c r="C917" s="693"/>
      <c r="D917" s="354" t="s">
        <v>481</v>
      </c>
      <c r="E917" s="355">
        <v>2.9197080291970802E-2</v>
      </c>
      <c r="F917" s="358" t="s">
        <v>316</v>
      </c>
    </row>
    <row r="918" spans="1:6" ht="15" customHeight="1" x14ac:dyDescent="0.2">
      <c r="A918" s="693"/>
      <c r="B918" s="693"/>
      <c r="C918" s="693"/>
      <c r="D918" s="354" t="s">
        <v>482</v>
      </c>
      <c r="E918" s="359">
        <v>7.2992700729927005E-3</v>
      </c>
      <c r="F918" s="362" t="s">
        <v>316</v>
      </c>
    </row>
    <row r="919" spans="1:6" ht="15" customHeight="1" x14ac:dyDescent="0.2">
      <c r="A919" s="693"/>
      <c r="B919" s="693"/>
      <c r="C919" s="693"/>
      <c r="D919" s="354" t="s">
        <v>483</v>
      </c>
      <c r="E919" s="355">
        <v>4.3795620437956206E-2</v>
      </c>
      <c r="F919" s="384">
        <v>6</v>
      </c>
    </row>
    <row r="920" spans="1:6" ht="15" customHeight="1" x14ac:dyDescent="0.2">
      <c r="A920" s="693"/>
      <c r="B920" s="693" t="s">
        <v>523</v>
      </c>
      <c r="C920" s="693" t="s">
        <v>473</v>
      </c>
      <c r="D920" s="354" t="s">
        <v>474</v>
      </c>
      <c r="E920" s="359">
        <v>1.1538461538461539E-2</v>
      </c>
      <c r="F920" s="362" t="s">
        <v>316</v>
      </c>
    </row>
    <row r="921" spans="1:6" ht="15" customHeight="1" x14ac:dyDescent="0.2">
      <c r="A921" s="693"/>
      <c r="B921" s="693"/>
      <c r="C921" s="693"/>
      <c r="D921" s="354" t="s">
        <v>475</v>
      </c>
      <c r="E921" s="355">
        <v>3.8461538461538464E-3</v>
      </c>
      <c r="F921" s="358" t="s">
        <v>316</v>
      </c>
    </row>
    <row r="922" spans="1:6" ht="15" customHeight="1" x14ac:dyDescent="0.2">
      <c r="A922" s="693"/>
      <c r="B922" s="693"/>
      <c r="C922" s="693"/>
      <c r="D922" s="354" t="s">
        <v>476</v>
      </c>
      <c r="E922" s="359">
        <v>0.13076923076923078</v>
      </c>
      <c r="F922" s="385">
        <v>34</v>
      </c>
    </row>
    <row r="923" spans="1:6" ht="15" customHeight="1" x14ac:dyDescent="0.2">
      <c r="A923" s="693"/>
      <c r="B923" s="693"/>
      <c r="C923" s="693"/>
      <c r="D923" s="354" t="s">
        <v>477</v>
      </c>
      <c r="E923" s="355">
        <v>3.8461538461538464E-3</v>
      </c>
      <c r="F923" s="358" t="s">
        <v>316</v>
      </c>
    </row>
    <row r="924" spans="1:6" ht="15" customHeight="1" x14ac:dyDescent="0.2">
      <c r="A924" s="693"/>
      <c r="B924" s="693"/>
      <c r="C924" s="693"/>
      <c r="D924" s="354" t="s">
        <v>478</v>
      </c>
      <c r="E924" s="359">
        <v>0.56153846153846154</v>
      </c>
      <c r="F924" s="385">
        <v>146</v>
      </c>
    </row>
    <row r="925" spans="1:6" ht="15" customHeight="1" x14ac:dyDescent="0.2">
      <c r="A925" s="693"/>
      <c r="B925" s="693"/>
      <c r="C925" s="693"/>
      <c r="D925" s="354" t="s">
        <v>479</v>
      </c>
      <c r="E925" s="355">
        <v>0.16923076923076924</v>
      </c>
      <c r="F925" s="384">
        <v>44</v>
      </c>
    </row>
    <row r="926" spans="1:6" ht="15" customHeight="1" x14ac:dyDescent="0.2">
      <c r="A926" s="693"/>
      <c r="B926" s="693"/>
      <c r="C926" s="693"/>
      <c r="D926" s="354" t="s">
        <v>480</v>
      </c>
      <c r="E926" s="359">
        <v>7.6923076923076927E-2</v>
      </c>
      <c r="F926" s="385">
        <v>20</v>
      </c>
    </row>
    <row r="927" spans="1:6" ht="15" customHeight="1" x14ac:dyDescent="0.2">
      <c r="A927" s="693"/>
      <c r="B927" s="693"/>
      <c r="C927" s="693"/>
      <c r="D927" s="354" t="s">
        <v>481</v>
      </c>
      <c r="E927" s="355">
        <v>1.1538461538461539E-2</v>
      </c>
      <c r="F927" s="358" t="s">
        <v>316</v>
      </c>
    </row>
    <row r="928" spans="1:6" ht="15" customHeight="1" x14ac:dyDescent="0.2">
      <c r="A928" s="693"/>
      <c r="B928" s="693"/>
      <c r="C928" s="693"/>
      <c r="D928" s="354" t="s">
        <v>482</v>
      </c>
      <c r="E928" s="359">
        <v>7.6923076923076927E-3</v>
      </c>
      <c r="F928" s="362" t="s">
        <v>316</v>
      </c>
    </row>
    <row r="929" spans="1:6" ht="15" customHeight="1" x14ac:dyDescent="0.2">
      <c r="A929" s="693"/>
      <c r="B929" s="693"/>
      <c r="C929" s="693"/>
      <c r="D929" s="354" t="s">
        <v>483</v>
      </c>
      <c r="E929" s="355">
        <v>2.3076923076923078E-2</v>
      </c>
      <c r="F929" s="384">
        <v>6</v>
      </c>
    </row>
    <row r="930" spans="1:6" ht="15" customHeight="1" x14ac:dyDescent="0.2">
      <c r="A930" s="693"/>
      <c r="B930" s="693"/>
      <c r="C930" s="693" t="s">
        <v>484</v>
      </c>
      <c r="D930" s="354" t="s">
        <v>474</v>
      </c>
      <c r="E930" s="359">
        <v>8.0000000000000002E-3</v>
      </c>
      <c r="F930" s="362" t="s">
        <v>316</v>
      </c>
    </row>
    <row r="931" spans="1:6" ht="15" customHeight="1" x14ac:dyDescent="0.2">
      <c r="A931" s="693"/>
      <c r="B931" s="693"/>
      <c r="C931" s="693"/>
      <c r="D931" s="354" t="s">
        <v>475</v>
      </c>
      <c r="E931" s="355">
        <v>8.0000000000000002E-3</v>
      </c>
      <c r="F931" s="358" t="s">
        <v>316</v>
      </c>
    </row>
    <row r="932" spans="1:6" ht="15" customHeight="1" x14ac:dyDescent="0.2">
      <c r="A932" s="693"/>
      <c r="B932" s="693"/>
      <c r="C932" s="693"/>
      <c r="D932" s="354" t="s">
        <v>476</v>
      </c>
      <c r="E932" s="359">
        <v>0.156</v>
      </c>
      <c r="F932" s="385">
        <v>39</v>
      </c>
    </row>
    <row r="933" spans="1:6" ht="15" customHeight="1" x14ac:dyDescent="0.2">
      <c r="A933" s="693"/>
      <c r="B933" s="693"/>
      <c r="C933" s="693"/>
      <c r="D933" s="354" t="s">
        <v>477</v>
      </c>
      <c r="E933" s="355">
        <v>0.02</v>
      </c>
      <c r="F933" s="384">
        <v>5</v>
      </c>
    </row>
    <row r="934" spans="1:6" ht="15" customHeight="1" x14ac:dyDescent="0.2">
      <c r="A934" s="693"/>
      <c r="B934" s="693"/>
      <c r="C934" s="693"/>
      <c r="D934" s="354" t="s">
        <v>478</v>
      </c>
      <c r="E934" s="359">
        <v>0.16400000000000003</v>
      </c>
      <c r="F934" s="385">
        <v>41</v>
      </c>
    </row>
    <row r="935" spans="1:6" ht="15" customHeight="1" x14ac:dyDescent="0.2">
      <c r="A935" s="693"/>
      <c r="B935" s="693"/>
      <c r="C935" s="693"/>
      <c r="D935" s="354" t="s">
        <v>479</v>
      </c>
      <c r="E935" s="355">
        <v>0.23599999999999999</v>
      </c>
      <c r="F935" s="384">
        <v>59</v>
      </c>
    </row>
    <row r="936" spans="1:6" ht="15" customHeight="1" x14ac:dyDescent="0.2">
      <c r="A936" s="693"/>
      <c r="B936" s="693"/>
      <c r="C936" s="693"/>
      <c r="D936" s="354" t="s">
        <v>480</v>
      </c>
      <c r="E936" s="359">
        <v>0.308</v>
      </c>
      <c r="F936" s="385">
        <v>77</v>
      </c>
    </row>
    <row r="937" spans="1:6" ht="15" customHeight="1" x14ac:dyDescent="0.2">
      <c r="A937" s="693"/>
      <c r="B937" s="693"/>
      <c r="C937" s="693"/>
      <c r="D937" s="354" t="s">
        <v>481</v>
      </c>
      <c r="E937" s="355">
        <v>5.2000000000000005E-2</v>
      </c>
      <c r="F937" s="384">
        <v>13</v>
      </c>
    </row>
    <row r="938" spans="1:6" ht="15" customHeight="1" x14ac:dyDescent="0.2">
      <c r="A938" s="693"/>
      <c r="B938" s="693"/>
      <c r="C938" s="693"/>
      <c r="D938" s="354" t="s">
        <v>482</v>
      </c>
      <c r="E938" s="359">
        <v>1.6E-2</v>
      </c>
      <c r="F938" s="362" t="s">
        <v>316</v>
      </c>
    </row>
    <row r="939" spans="1:6" ht="15" customHeight="1" x14ac:dyDescent="0.2">
      <c r="A939" s="693"/>
      <c r="B939" s="693"/>
      <c r="C939" s="693"/>
      <c r="D939" s="354" t="s">
        <v>483</v>
      </c>
      <c r="E939" s="355">
        <v>3.2000000000000001E-2</v>
      </c>
      <c r="F939" s="384">
        <v>8</v>
      </c>
    </row>
    <row r="940" spans="1:6" ht="15" customHeight="1" x14ac:dyDescent="0.2">
      <c r="A940" s="693"/>
      <c r="B940" s="693" t="s">
        <v>524</v>
      </c>
      <c r="C940" s="693" t="s">
        <v>473</v>
      </c>
      <c r="D940" s="354" t="s">
        <v>474</v>
      </c>
      <c r="E940" s="359">
        <v>0</v>
      </c>
      <c r="F940" s="362" t="s">
        <v>316</v>
      </c>
    </row>
    <row r="941" spans="1:6" ht="15" customHeight="1" x14ac:dyDescent="0.2">
      <c r="A941" s="693"/>
      <c r="B941" s="693"/>
      <c r="C941" s="693"/>
      <c r="D941" s="354" t="s">
        <v>475</v>
      </c>
      <c r="E941" s="355">
        <v>2.2988505747126436E-2</v>
      </c>
      <c r="F941" s="358" t="s">
        <v>316</v>
      </c>
    </row>
    <row r="942" spans="1:6" ht="15" customHeight="1" x14ac:dyDescent="0.2">
      <c r="A942" s="693"/>
      <c r="B942" s="693"/>
      <c r="C942" s="693"/>
      <c r="D942" s="354" t="s">
        <v>476</v>
      </c>
      <c r="E942" s="359">
        <v>0.16091954022988506</v>
      </c>
      <c r="F942" s="385">
        <v>14</v>
      </c>
    </row>
    <row r="943" spans="1:6" ht="15" customHeight="1" x14ac:dyDescent="0.2">
      <c r="A943" s="693"/>
      <c r="B943" s="693"/>
      <c r="C943" s="693"/>
      <c r="D943" s="354" t="s">
        <v>477</v>
      </c>
      <c r="E943" s="355">
        <v>1.1494252873563218E-2</v>
      </c>
      <c r="F943" s="358" t="s">
        <v>316</v>
      </c>
    </row>
    <row r="944" spans="1:6" ht="15" customHeight="1" x14ac:dyDescent="0.2">
      <c r="A944" s="693"/>
      <c r="B944" s="693"/>
      <c r="C944" s="693"/>
      <c r="D944" s="354" t="s">
        <v>478</v>
      </c>
      <c r="E944" s="359">
        <v>0.50574712643678166</v>
      </c>
      <c r="F944" s="385">
        <v>44</v>
      </c>
    </row>
    <row r="945" spans="1:6" ht="15" customHeight="1" x14ac:dyDescent="0.2">
      <c r="A945" s="693"/>
      <c r="B945" s="693"/>
      <c r="C945" s="693"/>
      <c r="D945" s="354" t="s">
        <v>479</v>
      </c>
      <c r="E945" s="355">
        <v>0.16091954022988506</v>
      </c>
      <c r="F945" s="384">
        <v>14</v>
      </c>
    </row>
    <row r="946" spans="1:6" ht="15" customHeight="1" x14ac:dyDescent="0.2">
      <c r="A946" s="693"/>
      <c r="B946" s="693"/>
      <c r="C946" s="693"/>
      <c r="D946" s="354" t="s">
        <v>480</v>
      </c>
      <c r="E946" s="359">
        <v>0.10344827586206896</v>
      </c>
      <c r="F946" s="385">
        <v>9</v>
      </c>
    </row>
    <row r="947" spans="1:6" ht="15" customHeight="1" x14ac:dyDescent="0.2">
      <c r="A947" s="693"/>
      <c r="B947" s="693"/>
      <c r="C947" s="693"/>
      <c r="D947" s="354" t="s">
        <v>481</v>
      </c>
      <c r="E947" s="355">
        <v>1.1494252873563218E-2</v>
      </c>
      <c r="F947" s="358" t="s">
        <v>316</v>
      </c>
    </row>
    <row r="948" spans="1:6" ht="15" customHeight="1" x14ac:dyDescent="0.2">
      <c r="A948" s="693"/>
      <c r="B948" s="693"/>
      <c r="C948" s="693"/>
      <c r="D948" s="354" t="s">
        <v>482</v>
      </c>
      <c r="E948" s="359">
        <v>0</v>
      </c>
      <c r="F948" s="362" t="s">
        <v>316</v>
      </c>
    </row>
    <row r="949" spans="1:6" ht="15" customHeight="1" x14ac:dyDescent="0.2">
      <c r="A949" s="693"/>
      <c r="B949" s="693"/>
      <c r="C949" s="693"/>
      <c r="D949" s="354" t="s">
        <v>483</v>
      </c>
      <c r="E949" s="355">
        <v>2.2988505747126436E-2</v>
      </c>
      <c r="F949" s="358" t="s">
        <v>316</v>
      </c>
    </row>
    <row r="950" spans="1:6" ht="15" customHeight="1" x14ac:dyDescent="0.2">
      <c r="A950" s="693"/>
      <c r="B950" s="693"/>
      <c r="C950" s="693" t="s">
        <v>484</v>
      </c>
      <c r="D950" s="354" t="s">
        <v>474</v>
      </c>
      <c r="E950" s="359">
        <v>0</v>
      </c>
      <c r="F950" s="362" t="s">
        <v>316</v>
      </c>
    </row>
    <row r="951" spans="1:6" ht="15" customHeight="1" x14ac:dyDescent="0.2">
      <c r="A951" s="693"/>
      <c r="B951" s="693"/>
      <c r="C951" s="693"/>
      <c r="D951" s="354" t="s">
        <v>475</v>
      </c>
      <c r="E951" s="355">
        <v>0</v>
      </c>
      <c r="F951" s="358" t="s">
        <v>316</v>
      </c>
    </row>
    <row r="952" spans="1:6" ht="15" customHeight="1" x14ac:dyDescent="0.2">
      <c r="A952" s="693"/>
      <c r="B952" s="693"/>
      <c r="C952" s="693"/>
      <c r="D952" s="354" t="s">
        <v>476</v>
      </c>
      <c r="E952" s="359">
        <v>0.32051282051282048</v>
      </c>
      <c r="F952" s="385">
        <v>25</v>
      </c>
    </row>
    <row r="953" spans="1:6" ht="15" customHeight="1" x14ac:dyDescent="0.2">
      <c r="A953" s="693"/>
      <c r="B953" s="693"/>
      <c r="C953" s="693"/>
      <c r="D953" s="354" t="s">
        <v>477</v>
      </c>
      <c r="E953" s="355">
        <v>2.564102564102564E-2</v>
      </c>
      <c r="F953" s="358" t="s">
        <v>316</v>
      </c>
    </row>
    <row r="954" spans="1:6" ht="15" customHeight="1" x14ac:dyDescent="0.2">
      <c r="A954" s="693"/>
      <c r="B954" s="693"/>
      <c r="C954" s="693"/>
      <c r="D954" s="354" t="s">
        <v>478</v>
      </c>
      <c r="E954" s="359">
        <v>0.12820512820512819</v>
      </c>
      <c r="F954" s="385">
        <v>10</v>
      </c>
    </row>
    <row r="955" spans="1:6" ht="15" customHeight="1" x14ac:dyDescent="0.2">
      <c r="A955" s="693"/>
      <c r="B955" s="693"/>
      <c r="C955" s="693"/>
      <c r="D955" s="354" t="s">
        <v>479</v>
      </c>
      <c r="E955" s="355">
        <v>0.24358974358974358</v>
      </c>
      <c r="F955" s="384">
        <v>19</v>
      </c>
    </row>
    <row r="956" spans="1:6" ht="15" customHeight="1" x14ac:dyDescent="0.2">
      <c r="A956" s="693"/>
      <c r="B956" s="693"/>
      <c r="C956" s="693"/>
      <c r="D956" s="354" t="s">
        <v>480</v>
      </c>
      <c r="E956" s="359">
        <v>0.20512820512820512</v>
      </c>
      <c r="F956" s="385">
        <v>16</v>
      </c>
    </row>
    <row r="957" spans="1:6" ht="15" customHeight="1" x14ac:dyDescent="0.2">
      <c r="A957" s="693"/>
      <c r="B957" s="693"/>
      <c r="C957" s="693"/>
      <c r="D957" s="354" t="s">
        <v>481</v>
      </c>
      <c r="E957" s="355">
        <v>2.564102564102564E-2</v>
      </c>
      <c r="F957" s="358" t="s">
        <v>316</v>
      </c>
    </row>
    <row r="958" spans="1:6" ht="15" customHeight="1" x14ac:dyDescent="0.2">
      <c r="A958" s="693"/>
      <c r="B958" s="693"/>
      <c r="C958" s="693"/>
      <c r="D958" s="354" t="s">
        <v>482</v>
      </c>
      <c r="E958" s="359">
        <v>3.8461538461538464E-2</v>
      </c>
      <c r="F958" s="362" t="s">
        <v>316</v>
      </c>
    </row>
    <row r="959" spans="1:6" ht="15" customHeight="1" x14ac:dyDescent="0.2">
      <c r="A959" s="693"/>
      <c r="B959" s="693"/>
      <c r="C959" s="693"/>
      <c r="D959" s="354" t="s">
        <v>483</v>
      </c>
      <c r="E959" s="355">
        <v>1.282051282051282E-2</v>
      </c>
      <c r="F959" s="358" t="s">
        <v>316</v>
      </c>
    </row>
    <row r="960" spans="1:6" ht="15" customHeight="1" x14ac:dyDescent="0.2">
      <c r="A960" s="693"/>
      <c r="B960" s="693" t="s">
        <v>525</v>
      </c>
      <c r="C960" s="693" t="s">
        <v>473</v>
      </c>
      <c r="D960" s="354" t="s">
        <v>474</v>
      </c>
      <c r="E960" s="359">
        <v>1.876172607879925E-3</v>
      </c>
      <c r="F960" s="362" t="s">
        <v>316</v>
      </c>
    </row>
    <row r="961" spans="1:6" ht="15" customHeight="1" x14ac:dyDescent="0.2">
      <c r="A961" s="693"/>
      <c r="B961" s="693"/>
      <c r="C961" s="693"/>
      <c r="D961" s="354" t="s">
        <v>475</v>
      </c>
      <c r="E961" s="355">
        <v>0</v>
      </c>
      <c r="F961" s="358" t="s">
        <v>316</v>
      </c>
    </row>
    <row r="962" spans="1:6" ht="15" customHeight="1" x14ac:dyDescent="0.2">
      <c r="A962" s="693"/>
      <c r="B962" s="693"/>
      <c r="C962" s="693"/>
      <c r="D962" s="354" t="s">
        <v>476</v>
      </c>
      <c r="E962" s="359">
        <v>0.14634146341463414</v>
      </c>
      <c r="F962" s="385">
        <v>78</v>
      </c>
    </row>
    <row r="963" spans="1:6" ht="15" customHeight="1" x14ac:dyDescent="0.2">
      <c r="A963" s="693"/>
      <c r="B963" s="693"/>
      <c r="C963" s="693"/>
      <c r="D963" s="354" t="s">
        <v>477</v>
      </c>
      <c r="E963" s="355">
        <v>0</v>
      </c>
      <c r="F963" s="358" t="s">
        <v>316</v>
      </c>
    </row>
    <row r="964" spans="1:6" ht="15" customHeight="1" x14ac:dyDescent="0.2">
      <c r="A964" s="693"/>
      <c r="B964" s="693"/>
      <c r="C964" s="693"/>
      <c r="D964" s="354" t="s">
        <v>478</v>
      </c>
      <c r="E964" s="359">
        <v>0.47654784240150094</v>
      </c>
      <c r="F964" s="385">
        <v>254</v>
      </c>
    </row>
    <row r="965" spans="1:6" ht="15" customHeight="1" x14ac:dyDescent="0.2">
      <c r="A965" s="693"/>
      <c r="B965" s="693"/>
      <c r="C965" s="693"/>
      <c r="D965" s="354" t="s">
        <v>479</v>
      </c>
      <c r="E965" s="355">
        <v>0.20262664165103189</v>
      </c>
      <c r="F965" s="384">
        <v>108</v>
      </c>
    </row>
    <row r="966" spans="1:6" ht="15" customHeight="1" x14ac:dyDescent="0.2">
      <c r="A966" s="693"/>
      <c r="B966" s="693"/>
      <c r="C966" s="693"/>
      <c r="D966" s="354" t="s">
        <v>480</v>
      </c>
      <c r="E966" s="359">
        <v>7.1294559099437146E-2</v>
      </c>
      <c r="F966" s="385">
        <v>38</v>
      </c>
    </row>
    <row r="967" spans="1:6" ht="15" customHeight="1" x14ac:dyDescent="0.2">
      <c r="A967" s="693"/>
      <c r="B967" s="693"/>
      <c r="C967" s="693"/>
      <c r="D967" s="354" t="s">
        <v>481</v>
      </c>
      <c r="E967" s="355">
        <v>2.4390243902439025E-2</v>
      </c>
      <c r="F967" s="384">
        <v>13</v>
      </c>
    </row>
    <row r="968" spans="1:6" ht="15" customHeight="1" x14ac:dyDescent="0.2">
      <c r="A968" s="693"/>
      <c r="B968" s="693"/>
      <c r="C968" s="693"/>
      <c r="D968" s="354" t="s">
        <v>482</v>
      </c>
      <c r="E968" s="359">
        <v>3.5647279549718573E-2</v>
      </c>
      <c r="F968" s="385">
        <v>19</v>
      </c>
    </row>
    <row r="969" spans="1:6" ht="15" customHeight="1" x14ac:dyDescent="0.2">
      <c r="A969" s="693"/>
      <c r="B969" s="693"/>
      <c r="C969" s="693"/>
      <c r="D969" s="354" t="s">
        <v>483</v>
      </c>
      <c r="E969" s="355">
        <v>4.1275797373358347E-2</v>
      </c>
      <c r="F969" s="384">
        <v>22</v>
      </c>
    </row>
    <row r="970" spans="1:6" ht="15" customHeight="1" x14ac:dyDescent="0.2">
      <c r="A970" s="693"/>
      <c r="B970" s="693"/>
      <c r="C970" s="693" t="s">
        <v>484</v>
      </c>
      <c r="D970" s="354" t="s">
        <v>474</v>
      </c>
      <c r="E970" s="359">
        <v>7.7821011673151752E-3</v>
      </c>
      <c r="F970" s="362" t="s">
        <v>316</v>
      </c>
    </row>
    <row r="971" spans="1:6" ht="15" customHeight="1" x14ac:dyDescent="0.2">
      <c r="A971" s="693"/>
      <c r="B971" s="693"/>
      <c r="C971" s="693"/>
      <c r="D971" s="354" t="s">
        <v>475</v>
      </c>
      <c r="E971" s="355">
        <v>3.8910505836575876E-3</v>
      </c>
      <c r="F971" s="358" t="s">
        <v>316</v>
      </c>
    </row>
    <row r="972" spans="1:6" ht="15" customHeight="1" x14ac:dyDescent="0.2">
      <c r="A972" s="693"/>
      <c r="B972" s="693"/>
      <c r="C972" s="693"/>
      <c r="D972" s="354" t="s">
        <v>476</v>
      </c>
      <c r="E972" s="359">
        <v>0.27042801556420232</v>
      </c>
      <c r="F972" s="385">
        <v>139</v>
      </c>
    </row>
    <row r="973" spans="1:6" ht="15" customHeight="1" x14ac:dyDescent="0.2">
      <c r="A973" s="693"/>
      <c r="B973" s="693"/>
      <c r="C973" s="693"/>
      <c r="D973" s="354" t="s">
        <v>477</v>
      </c>
      <c r="E973" s="355">
        <v>7.7821011673151752E-3</v>
      </c>
      <c r="F973" s="358" t="s">
        <v>316</v>
      </c>
    </row>
    <row r="974" spans="1:6" ht="15" customHeight="1" x14ac:dyDescent="0.2">
      <c r="A974" s="693"/>
      <c r="B974" s="693"/>
      <c r="C974" s="693"/>
      <c r="D974" s="354" t="s">
        <v>478</v>
      </c>
      <c r="E974" s="359">
        <v>0.17120622568093385</v>
      </c>
      <c r="F974" s="385">
        <v>88</v>
      </c>
    </row>
    <row r="975" spans="1:6" ht="15" customHeight="1" x14ac:dyDescent="0.2">
      <c r="A975" s="693"/>
      <c r="B975" s="693"/>
      <c r="C975" s="693"/>
      <c r="D975" s="354" t="s">
        <v>479</v>
      </c>
      <c r="E975" s="355">
        <v>0.24708171206225682</v>
      </c>
      <c r="F975" s="384">
        <v>127</v>
      </c>
    </row>
    <row r="976" spans="1:6" ht="15" customHeight="1" x14ac:dyDescent="0.2">
      <c r="A976" s="693"/>
      <c r="B976" s="693"/>
      <c r="C976" s="693"/>
      <c r="D976" s="354" t="s">
        <v>480</v>
      </c>
      <c r="E976" s="359">
        <v>0.16147859922178986</v>
      </c>
      <c r="F976" s="385">
        <v>83</v>
      </c>
    </row>
    <row r="977" spans="1:6" ht="15" customHeight="1" x14ac:dyDescent="0.2">
      <c r="A977" s="693"/>
      <c r="B977" s="693"/>
      <c r="C977" s="693"/>
      <c r="D977" s="354" t="s">
        <v>481</v>
      </c>
      <c r="E977" s="355">
        <v>5.642023346303502E-2</v>
      </c>
      <c r="F977" s="384">
        <v>29</v>
      </c>
    </row>
    <row r="978" spans="1:6" ht="15" customHeight="1" x14ac:dyDescent="0.2">
      <c r="A978" s="693"/>
      <c r="B978" s="693"/>
      <c r="C978" s="693"/>
      <c r="D978" s="354" t="s">
        <v>482</v>
      </c>
      <c r="E978" s="359">
        <v>3.8910505836575876E-2</v>
      </c>
      <c r="F978" s="385">
        <v>20</v>
      </c>
    </row>
    <row r="979" spans="1:6" ht="15" customHeight="1" x14ac:dyDescent="0.2">
      <c r="A979" s="694"/>
      <c r="B979" s="694"/>
      <c r="C979" s="694"/>
      <c r="D979" s="363" t="s">
        <v>483</v>
      </c>
      <c r="E979" s="364">
        <v>3.5019455252918288E-2</v>
      </c>
      <c r="F979" s="386">
        <v>18</v>
      </c>
    </row>
    <row r="981" spans="1:6" ht="14.1" customHeight="1" x14ac:dyDescent="0.2">
      <c r="A981" s="695"/>
      <c r="B981" s="695"/>
      <c r="C981" s="697" t="s">
        <v>485</v>
      </c>
      <c r="D981" s="698"/>
      <c r="E981" s="698"/>
      <c r="F981" s="699"/>
    </row>
    <row r="982" spans="1:6" ht="14.1" customHeight="1" x14ac:dyDescent="0.2">
      <c r="A982" s="696"/>
      <c r="B982" s="696"/>
      <c r="C982" s="347" t="s">
        <v>312</v>
      </c>
      <c r="D982" s="348" t="s">
        <v>313</v>
      </c>
      <c r="E982" s="700" t="s">
        <v>314</v>
      </c>
      <c r="F982" s="701"/>
    </row>
    <row r="983" spans="1:6" ht="15" customHeight="1" x14ac:dyDescent="0.2">
      <c r="A983" s="692" t="s">
        <v>489</v>
      </c>
      <c r="B983" s="349" t="s">
        <v>4</v>
      </c>
      <c r="C983" s="350">
        <v>0.7475982532751092</v>
      </c>
      <c r="D983" s="351">
        <v>0.25240174672489085</v>
      </c>
      <c r="E983" s="352">
        <v>1145</v>
      </c>
      <c r="F983" s="353" t="s">
        <v>316</v>
      </c>
    </row>
    <row r="984" spans="1:6" ht="24" customHeight="1" x14ac:dyDescent="0.2">
      <c r="A984" s="693"/>
      <c r="B984" s="354" t="s">
        <v>521</v>
      </c>
      <c r="C984" s="355">
        <v>0.6534653465346536</v>
      </c>
      <c r="D984" s="356">
        <v>0.34653465346534651</v>
      </c>
      <c r="E984" s="357">
        <v>101</v>
      </c>
      <c r="F984" s="358" t="s">
        <v>316</v>
      </c>
    </row>
    <row r="985" spans="1:6" ht="15" customHeight="1" x14ac:dyDescent="0.2">
      <c r="A985" s="693"/>
      <c r="B985" s="354" t="s">
        <v>522</v>
      </c>
      <c r="C985" s="359">
        <v>0.7931034482758621</v>
      </c>
      <c r="D985" s="360">
        <v>0.20689655172413793</v>
      </c>
      <c r="E985" s="361">
        <v>145</v>
      </c>
      <c r="F985" s="362" t="s">
        <v>316</v>
      </c>
    </row>
    <row r="986" spans="1:6" ht="15" customHeight="1" x14ac:dyDescent="0.2">
      <c r="A986" s="693"/>
      <c r="B986" s="354" t="s">
        <v>523</v>
      </c>
      <c r="C986" s="355">
        <v>0.82509505703422048</v>
      </c>
      <c r="D986" s="356">
        <v>0.17490494296577946</v>
      </c>
      <c r="E986" s="357">
        <v>263</v>
      </c>
      <c r="F986" s="358" t="s">
        <v>316</v>
      </c>
    </row>
    <row r="987" spans="1:6" ht="24" customHeight="1" x14ac:dyDescent="0.2">
      <c r="A987" s="693"/>
      <c r="B987" s="354" t="s">
        <v>524</v>
      </c>
      <c r="C987" s="359">
        <v>0.6966292134831461</v>
      </c>
      <c r="D987" s="360">
        <v>0.30337078651685395</v>
      </c>
      <c r="E987" s="361">
        <v>89</v>
      </c>
      <c r="F987" s="362" t="s">
        <v>316</v>
      </c>
    </row>
    <row r="988" spans="1:6" ht="15" customHeight="1" x14ac:dyDescent="0.2">
      <c r="A988" s="694"/>
      <c r="B988" s="363" t="s">
        <v>525</v>
      </c>
      <c r="C988" s="364">
        <v>0.72394881170018277</v>
      </c>
      <c r="D988" s="365">
        <v>0.27605118829981717</v>
      </c>
      <c r="E988" s="366">
        <v>547</v>
      </c>
      <c r="F988" s="367" t="s">
        <v>316</v>
      </c>
    </row>
    <row r="990" spans="1:6" ht="14.1" customHeight="1" x14ac:dyDescent="0.2">
      <c r="A990" s="695"/>
      <c r="B990" s="695"/>
      <c r="C990" s="702" t="s">
        <v>486</v>
      </c>
      <c r="D990" s="698"/>
      <c r="E990" s="698"/>
      <c r="F990" s="699"/>
    </row>
    <row r="991" spans="1:6" ht="14.1" customHeight="1" x14ac:dyDescent="0.2">
      <c r="A991" s="696"/>
      <c r="B991" s="696"/>
      <c r="C991" s="347" t="s">
        <v>399</v>
      </c>
      <c r="D991" s="348" t="s">
        <v>400</v>
      </c>
      <c r="E991" s="348" t="s">
        <v>401</v>
      </c>
      <c r="F991" s="368" t="s">
        <v>402</v>
      </c>
    </row>
    <row r="992" spans="1:6" ht="15" customHeight="1" x14ac:dyDescent="0.2">
      <c r="A992" s="692" t="s">
        <v>489</v>
      </c>
      <c r="B992" s="349" t="s">
        <v>4</v>
      </c>
      <c r="C992" s="396">
        <v>25493.574766355156</v>
      </c>
      <c r="D992" s="397">
        <v>22500</v>
      </c>
      <c r="E992" s="352">
        <v>856</v>
      </c>
      <c r="F992" s="383">
        <v>289</v>
      </c>
    </row>
    <row r="993" spans="1:6" ht="24" customHeight="1" x14ac:dyDescent="0.2">
      <c r="A993" s="693"/>
      <c r="B993" s="354" t="s">
        <v>521</v>
      </c>
      <c r="C993" s="398">
        <v>24318.181818181809</v>
      </c>
      <c r="D993" s="399">
        <v>22500</v>
      </c>
      <c r="E993" s="357">
        <v>66</v>
      </c>
      <c r="F993" s="384">
        <v>35</v>
      </c>
    </row>
    <row r="994" spans="1:6" ht="15" customHeight="1" x14ac:dyDescent="0.2">
      <c r="A994" s="693"/>
      <c r="B994" s="354" t="s">
        <v>522</v>
      </c>
      <c r="C994" s="400">
        <v>24673.913043478256</v>
      </c>
      <c r="D994" s="401">
        <v>22500</v>
      </c>
      <c r="E994" s="361">
        <v>115</v>
      </c>
      <c r="F994" s="385">
        <v>30</v>
      </c>
    </row>
    <row r="995" spans="1:6" ht="15" customHeight="1" x14ac:dyDescent="0.2">
      <c r="A995" s="693"/>
      <c r="B995" s="354" t="s">
        <v>523</v>
      </c>
      <c r="C995" s="398">
        <v>25034.562211981553</v>
      </c>
      <c r="D995" s="399">
        <v>22500</v>
      </c>
      <c r="E995" s="357">
        <v>217</v>
      </c>
      <c r="F995" s="384">
        <v>46</v>
      </c>
    </row>
    <row r="996" spans="1:6" ht="24" customHeight="1" x14ac:dyDescent="0.2">
      <c r="A996" s="693"/>
      <c r="B996" s="354" t="s">
        <v>524</v>
      </c>
      <c r="C996" s="400">
        <v>25282.258064516129</v>
      </c>
      <c r="D996" s="401">
        <v>22500</v>
      </c>
      <c r="E996" s="361">
        <v>62</v>
      </c>
      <c r="F996" s="385">
        <v>27</v>
      </c>
    </row>
    <row r="997" spans="1:6" ht="15" customHeight="1" x14ac:dyDescent="0.2">
      <c r="A997" s="694"/>
      <c r="B997" s="363" t="s">
        <v>525</v>
      </c>
      <c r="C997" s="402">
        <v>26212.121212121223</v>
      </c>
      <c r="D997" s="403">
        <v>27500</v>
      </c>
      <c r="E997" s="366">
        <v>396</v>
      </c>
      <c r="F997" s="386">
        <v>151</v>
      </c>
    </row>
    <row r="999" spans="1:6" ht="14.1" customHeight="1" x14ac:dyDescent="0.2">
      <c r="A999" s="695"/>
      <c r="B999" s="695"/>
      <c r="C999" s="697" t="s">
        <v>487</v>
      </c>
      <c r="D999" s="698"/>
      <c r="E999" s="698"/>
      <c r="F999" s="699"/>
    </row>
    <row r="1000" spans="1:6" ht="14.1" customHeight="1" x14ac:dyDescent="0.2">
      <c r="A1000" s="696"/>
      <c r="B1000" s="696"/>
      <c r="C1000" s="347" t="s">
        <v>312</v>
      </c>
      <c r="D1000" s="348" t="s">
        <v>313</v>
      </c>
      <c r="E1000" s="700" t="s">
        <v>314</v>
      </c>
      <c r="F1000" s="701"/>
    </row>
    <row r="1001" spans="1:6" ht="15" customHeight="1" x14ac:dyDescent="0.2">
      <c r="A1001" s="692" t="s">
        <v>489</v>
      </c>
      <c r="B1001" s="349" t="s">
        <v>4</v>
      </c>
      <c r="C1001" s="350">
        <v>0.85764192139738005</v>
      </c>
      <c r="D1001" s="351">
        <v>0.14235807860262009</v>
      </c>
      <c r="E1001" s="352">
        <v>1145</v>
      </c>
      <c r="F1001" s="353" t="s">
        <v>316</v>
      </c>
    </row>
    <row r="1002" spans="1:6" ht="24" customHeight="1" x14ac:dyDescent="0.2">
      <c r="A1002" s="693"/>
      <c r="B1002" s="354" t="s">
        <v>521</v>
      </c>
      <c r="C1002" s="355">
        <v>0.91089108910891103</v>
      </c>
      <c r="D1002" s="356">
        <v>8.9108910891089105E-2</v>
      </c>
      <c r="E1002" s="357">
        <v>101</v>
      </c>
      <c r="F1002" s="358" t="s">
        <v>316</v>
      </c>
    </row>
    <row r="1003" spans="1:6" ht="15" customHeight="1" x14ac:dyDescent="0.2">
      <c r="A1003" s="693"/>
      <c r="B1003" s="354" t="s">
        <v>522</v>
      </c>
      <c r="C1003" s="359">
        <v>0.86206896551724133</v>
      </c>
      <c r="D1003" s="360">
        <v>0.13793103448275862</v>
      </c>
      <c r="E1003" s="361">
        <v>145</v>
      </c>
      <c r="F1003" s="362" t="s">
        <v>316</v>
      </c>
    </row>
    <row r="1004" spans="1:6" ht="15" customHeight="1" x14ac:dyDescent="0.2">
      <c r="A1004" s="693"/>
      <c r="B1004" s="354" t="s">
        <v>523</v>
      </c>
      <c r="C1004" s="355">
        <v>0.87072243346007605</v>
      </c>
      <c r="D1004" s="356">
        <v>0.12927756653992395</v>
      </c>
      <c r="E1004" s="357">
        <v>263</v>
      </c>
      <c r="F1004" s="358" t="s">
        <v>316</v>
      </c>
    </row>
    <row r="1005" spans="1:6" ht="24" customHeight="1" x14ac:dyDescent="0.2">
      <c r="A1005" s="693"/>
      <c r="B1005" s="354" t="s">
        <v>524</v>
      </c>
      <c r="C1005" s="359">
        <v>0.6179775280898876</v>
      </c>
      <c r="D1005" s="360">
        <v>0.38202247191011229</v>
      </c>
      <c r="E1005" s="361">
        <v>89</v>
      </c>
      <c r="F1005" s="362" t="s">
        <v>316</v>
      </c>
    </row>
    <row r="1006" spans="1:6" ht="15" customHeight="1" x14ac:dyDescent="0.2">
      <c r="A1006" s="694"/>
      <c r="B1006" s="363" t="s">
        <v>525</v>
      </c>
      <c r="C1006" s="364">
        <v>0.87934186471663622</v>
      </c>
      <c r="D1006" s="365">
        <v>0.12065813528336382</v>
      </c>
      <c r="E1006" s="366">
        <v>547</v>
      </c>
      <c r="F1006" s="367" t="s">
        <v>316</v>
      </c>
    </row>
    <row r="1008" spans="1:6" ht="14.1" customHeight="1" x14ac:dyDescent="0.2">
      <c r="A1008" s="695"/>
      <c r="B1008" s="695"/>
      <c r="C1008" s="697" t="s">
        <v>488</v>
      </c>
      <c r="D1008" s="698"/>
      <c r="E1008" s="698"/>
      <c r="F1008" s="699"/>
    </row>
    <row r="1009" spans="1:6" ht="14.1" customHeight="1" x14ac:dyDescent="0.2">
      <c r="A1009" s="696"/>
      <c r="B1009" s="696"/>
      <c r="C1009" s="347" t="s">
        <v>312</v>
      </c>
      <c r="D1009" s="348" t="s">
        <v>313</v>
      </c>
      <c r="E1009" s="700" t="s">
        <v>314</v>
      </c>
      <c r="F1009" s="701"/>
    </row>
    <row r="1010" spans="1:6" ht="15" customHeight="1" x14ac:dyDescent="0.2">
      <c r="A1010" s="692" t="s">
        <v>489</v>
      </c>
      <c r="B1010" s="349" t="s">
        <v>4</v>
      </c>
      <c r="C1010" s="350">
        <v>0.64803493449781657</v>
      </c>
      <c r="D1010" s="351">
        <v>0.35196506550218343</v>
      </c>
      <c r="E1010" s="352">
        <v>1145</v>
      </c>
      <c r="F1010" s="353" t="s">
        <v>316</v>
      </c>
    </row>
    <row r="1011" spans="1:6" ht="24" customHeight="1" x14ac:dyDescent="0.2">
      <c r="A1011" s="693"/>
      <c r="B1011" s="354" t="s">
        <v>521</v>
      </c>
      <c r="C1011" s="355">
        <v>0.6633663366336634</v>
      </c>
      <c r="D1011" s="356">
        <v>0.33663366336633666</v>
      </c>
      <c r="E1011" s="357">
        <v>101</v>
      </c>
      <c r="F1011" s="358" t="s">
        <v>316</v>
      </c>
    </row>
    <row r="1012" spans="1:6" ht="15" customHeight="1" x14ac:dyDescent="0.2">
      <c r="A1012" s="693"/>
      <c r="B1012" s="354" t="s">
        <v>522</v>
      </c>
      <c r="C1012" s="359">
        <v>0.64827586206896537</v>
      </c>
      <c r="D1012" s="360">
        <v>0.35172413793103446</v>
      </c>
      <c r="E1012" s="361">
        <v>145</v>
      </c>
      <c r="F1012" s="362" t="s">
        <v>316</v>
      </c>
    </row>
    <row r="1013" spans="1:6" ht="15" customHeight="1" x14ac:dyDescent="0.2">
      <c r="A1013" s="693"/>
      <c r="B1013" s="354" t="s">
        <v>523</v>
      </c>
      <c r="C1013" s="355">
        <v>0.76045627376425851</v>
      </c>
      <c r="D1013" s="356">
        <v>0.23954372623574144</v>
      </c>
      <c r="E1013" s="357">
        <v>263</v>
      </c>
      <c r="F1013" s="358" t="s">
        <v>316</v>
      </c>
    </row>
    <row r="1014" spans="1:6" ht="24" customHeight="1" x14ac:dyDescent="0.2">
      <c r="A1014" s="693"/>
      <c r="B1014" s="354" t="s">
        <v>524</v>
      </c>
      <c r="C1014" s="359">
        <v>0.6179775280898876</v>
      </c>
      <c r="D1014" s="360">
        <v>0.38202247191011229</v>
      </c>
      <c r="E1014" s="361">
        <v>89</v>
      </c>
      <c r="F1014" s="362" t="s">
        <v>316</v>
      </c>
    </row>
    <row r="1015" spans="1:6" ht="15" customHeight="1" x14ac:dyDescent="0.2">
      <c r="A1015" s="694"/>
      <c r="B1015" s="363" t="s">
        <v>525</v>
      </c>
      <c r="C1015" s="364">
        <v>0.59597806215722116</v>
      </c>
      <c r="D1015" s="365">
        <v>0.40402193784277879</v>
      </c>
      <c r="E1015" s="366">
        <v>547</v>
      </c>
      <c r="F1015" s="367" t="s">
        <v>316</v>
      </c>
    </row>
  </sheetData>
  <mergeCells count="414">
    <mergeCell ref="A13:A18"/>
    <mergeCell ref="A20:B21"/>
    <mergeCell ref="C20:F20"/>
    <mergeCell ref="E21:F21"/>
    <mergeCell ref="A22:A27"/>
    <mergeCell ref="A29:B30"/>
    <mergeCell ref="C29:L29"/>
    <mergeCell ref="I30:L30"/>
    <mergeCell ref="A1:F1"/>
    <mergeCell ref="A2:B3"/>
    <mergeCell ref="C2:F2"/>
    <mergeCell ref="E3:F3"/>
    <mergeCell ref="A4:A9"/>
    <mergeCell ref="A11:B12"/>
    <mergeCell ref="C11:F11"/>
    <mergeCell ref="E12:F12"/>
    <mergeCell ref="A49:A54"/>
    <mergeCell ref="A56:B57"/>
    <mergeCell ref="C56:F56"/>
    <mergeCell ref="E57:F57"/>
    <mergeCell ref="A58:A63"/>
    <mergeCell ref="A65:B66"/>
    <mergeCell ref="C65:F65"/>
    <mergeCell ref="E66:F66"/>
    <mergeCell ref="A31:A36"/>
    <mergeCell ref="A38:B39"/>
    <mergeCell ref="C38:H38"/>
    <mergeCell ref="G39:H39"/>
    <mergeCell ref="A40:A45"/>
    <mergeCell ref="A47:B48"/>
    <mergeCell ref="C47:N47"/>
    <mergeCell ref="M48:N48"/>
    <mergeCell ref="A85:A90"/>
    <mergeCell ref="A92:B93"/>
    <mergeCell ref="C92:L92"/>
    <mergeCell ref="I93:L93"/>
    <mergeCell ref="A94:A99"/>
    <mergeCell ref="A101:B102"/>
    <mergeCell ref="C101:F101"/>
    <mergeCell ref="E102:F102"/>
    <mergeCell ref="A67:A72"/>
    <mergeCell ref="A74:B75"/>
    <mergeCell ref="C74:F74"/>
    <mergeCell ref="E75:F75"/>
    <mergeCell ref="A76:A81"/>
    <mergeCell ref="A83:B84"/>
    <mergeCell ref="C83:L83"/>
    <mergeCell ref="I84:L84"/>
    <mergeCell ref="A121:A126"/>
    <mergeCell ref="A128:B129"/>
    <mergeCell ref="C128:F128"/>
    <mergeCell ref="E129:F129"/>
    <mergeCell ref="A130:A135"/>
    <mergeCell ref="A137:B138"/>
    <mergeCell ref="C137:F137"/>
    <mergeCell ref="E138:F138"/>
    <mergeCell ref="A103:A108"/>
    <mergeCell ref="A110:B111"/>
    <mergeCell ref="C110:J110"/>
    <mergeCell ref="G111:J111"/>
    <mergeCell ref="A112:A117"/>
    <mergeCell ref="A119:B120"/>
    <mergeCell ref="C119:F119"/>
    <mergeCell ref="E120:F120"/>
    <mergeCell ref="A157:A162"/>
    <mergeCell ref="A164:B165"/>
    <mergeCell ref="C164:F164"/>
    <mergeCell ref="E165:F165"/>
    <mergeCell ref="A166:A171"/>
    <mergeCell ref="A173:B174"/>
    <mergeCell ref="C173:L173"/>
    <mergeCell ref="I174:L174"/>
    <mergeCell ref="A139:A144"/>
    <mergeCell ref="A146:B147"/>
    <mergeCell ref="C146:F146"/>
    <mergeCell ref="E147:F147"/>
    <mergeCell ref="A148:A153"/>
    <mergeCell ref="A155:B156"/>
    <mergeCell ref="C155:F155"/>
    <mergeCell ref="E156:F156"/>
    <mergeCell ref="A193:A198"/>
    <mergeCell ref="A200:B201"/>
    <mergeCell ref="C200:L200"/>
    <mergeCell ref="I201:L201"/>
    <mergeCell ref="A202:A207"/>
    <mergeCell ref="A209:B210"/>
    <mergeCell ref="C209:L209"/>
    <mergeCell ref="I210:L210"/>
    <mergeCell ref="A175:A180"/>
    <mergeCell ref="A182:B183"/>
    <mergeCell ref="C182:L182"/>
    <mergeCell ref="I183:L183"/>
    <mergeCell ref="A184:A189"/>
    <mergeCell ref="A191:B192"/>
    <mergeCell ref="C191:L191"/>
    <mergeCell ref="I192:L192"/>
    <mergeCell ref="A229:A234"/>
    <mergeCell ref="A236:B237"/>
    <mergeCell ref="C236:L236"/>
    <mergeCell ref="I237:L237"/>
    <mergeCell ref="A238:A243"/>
    <mergeCell ref="A245:B246"/>
    <mergeCell ref="C245:F245"/>
    <mergeCell ref="E246:F246"/>
    <mergeCell ref="A211:A216"/>
    <mergeCell ref="A218:B219"/>
    <mergeCell ref="C218:L218"/>
    <mergeCell ref="I219:L219"/>
    <mergeCell ref="A220:A225"/>
    <mergeCell ref="A227:B228"/>
    <mergeCell ref="C227:L227"/>
    <mergeCell ref="I228:L228"/>
    <mergeCell ref="A265:A270"/>
    <mergeCell ref="A272:B273"/>
    <mergeCell ref="C272:F272"/>
    <mergeCell ref="E273:F273"/>
    <mergeCell ref="A274:A279"/>
    <mergeCell ref="A281:B282"/>
    <mergeCell ref="C281:F281"/>
    <mergeCell ref="E282:F282"/>
    <mergeCell ref="A247:A252"/>
    <mergeCell ref="A254:B255"/>
    <mergeCell ref="C254:F254"/>
    <mergeCell ref="E255:F255"/>
    <mergeCell ref="A256:A261"/>
    <mergeCell ref="A263:B264"/>
    <mergeCell ref="C263:F263"/>
    <mergeCell ref="E264:F264"/>
    <mergeCell ref="A301:A306"/>
    <mergeCell ref="A308:B309"/>
    <mergeCell ref="C308:F308"/>
    <mergeCell ref="E309:F309"/>
    <mergeCell ref="A310:A315"/>
    <mergeCell ref="A317:B318"/>
    <mergeCell ref="C317:F317"/>
    <mergeCell ref="E318:F318"/>
    <mergeCell ref="A283:A288"/>
    <mergeCell ref="A290:B291"/>
    <mergeCell ref="C290:F290"/>
    <mergeCell ref="E291:F291"/>
    <mergeCell ref="A292:A297"/>
    <mergeCell ref="A299:B300"/>
    <mergeCell ref="C299:F299"/>
    <mergeCell ref="E300:F300"/>
    <mergeCell ref="A337:A342"/>
    <mergeCell ref="A344:B345"/>
    <mergeCell ref="C344:F344"/>
    <mergeCell ref="E345:F345"/>
    <mergeCell ref="A346:A351"/>
    <mergeCell ref="A353:B354"/>
    <mergeCell ref="C353:F353"/>
    <mergeCell ref="E354:F354"/>
    <mergeCell ref="A319:A324"/>
    <mergeCell ref="A326:B327"/>
    <mergeCell ref="C326:F326"/>
    <mergeCell ref="E327:F327"/>
    <mergeCell ref="A328:A333"/>
    <mergeCell ref="A335:B336"/>
    <mergeCell ref="C335:F335"/>
    <mergeCell ref="E336:F336"/>
    <mergeCell ref="A373:A378"/>
    <mergeCell ref="A380:B381"/>
    <mergeCell ref="C380:F380"/>
    <mergeCell ref="E381:F381"/>
    <mergeCell ref="A382:A387"/>
    <mergeCell ref="A389:B390"/>
    <mergeCell ref="C389:F389"/>
    <mergeCell ref="A355:A360"/>
    <mergeCell ref="A362:B363"/>
    <mergeCell ref="C362:F362"/>
    <mergeCell ref="E363:F363"/>
    <mergeCell ref="A364:A369"/>
    <mergeCell ref="A371:B372"/>
    <mergeCell ref="C371:F371"/>
    <mergeCell ref="E372:F372"/>
    <mergeCell ref="A409:A414"/>
    <mergeCell ref="A416:B417"/>
    <mergeCell ref="C416:L416"/>
    <mergeCell ref="I417:L417"/>
    <mergeCell ref="A418:A423"/>
    <mergeCell ref="A425:B426"/>
    <mergeCell ref="C425:L425"/>
    <mergeCell ref="I426:L426"/>
    <mergeCell ref="A391:A396"/>
    <mergeCell ref="A398:B399"/>
    <mergeCell ref="C398:F398"/>
    <mergeCell ref="E399:F399"/>
    <mergeCell ref="A400:A405"/>
    <mergeCell ref="A407:B408"/>
    <mergeCell ref="C407:L407"/>
    <mergeCell ref="I408:L408"/>
    <mergeCell ref="A445:A450"/>
    <mergeCell ref="A452:B453"/>
    <mergeCell ref="C452:L452"/>
    <mergeCell ref="I453:L453"/>
    <mergeCell ref="A454:A459"/>
    <mergeCell ref="A461:B462"/>
    <mergeCell ref="C461:F461"/>
    <mergeCell ref="E462:F462"/>
    <mergeCell ref="A427:A432"/>
    <mergeCell ref="A434:B435"/>
    <mergeCell ref="C434:L434"/>
    <mergeCell ref="I435:L435"/>
    <mergeCell ref="A436:A441"/>
    <mergeCell ref="A443:B444"/>
    <mergeCell ref="C443:L443"/>
    <mergeCell ref="I444:L444"/>
    <mergeCell ref="A481:A486"/>
    <mergeCell ref="A488:B489"/>
    <mergeCell ref="C488:F488"/>
    <mergeCell ref="E489:F489"/>
    <mergeCell ref="A490:A495"/>
    <mergeCell ref="A497:B498"/>
    <mergeCell ref="C497:F497"/>
    <mergeCell ref="E498:F498"/>
    <mergeCell ref="A463:A468"/>
    <mergeCell ref="A470:B471"/>
    <mergeCell ref="C470:F470"/>
    <mergeCell ref="E471:F471"/>
    <mergeCell ref="A472:A477"/>
    <mergeCell ref="A479:B480"/>
    <mergeCell ref="C479:F479"/>
    <mergeCell ref="E480:F480"/>
    <mergeCell ref="A517:A522"/>
    <mergeCell ref="A524:B525"/>
    <mergeCell ref="C524:F524"/>
    <mergeCell ref="E525:F525"/>
    <mergeCell ref="A526:A531"/>
    <mergeCell ref="A533:B534"/>
    <mergeCell ref="C533:F533"/>
    <mergeCell ref="E534:F534"/>
    <mergeCell ref="A499:A504"/>
    <mergeCell ref="A506:B507"/>
    <mergeCell ref="C506:F506"/>
    <mergeCell ref="E507:F507"/>
    <mergeCell ref="A508:A513"/>
    <mergeCell ref="A515:B516"/>
    <mergeCell ref="C515:F515"/>
    <mergeCell ref="E516:F516"/>
    <mergeCell ref="A553:A558"/>
    <mergeCell ref="A560:B561"/>
    <mergeCell ref="C560:F560"/>
    <mergeCell ref="E561:F561"/>
    <mergeCell ref="A562:A567"/>
    <mergeCell ref="A569:B570"/>
    <mergeCell ref="C569:F569"/>
    <mergeCell ref="A535:A540"/>
    <mergeCell ref="A542:B543"/>
    <mergeCell ref="C542:F542"/>
    <mergeCell ref="E543:F543"/>
    <mergeCell ref="A544:A549"/>
    <mergeCell ref="A551:B552"/>
    <mergeCell ref="C551:G551"/>
    <mergeCell ref="F552:G552"/>
    <mergeCell ref="A589:A594"/>
    <mergeCell ref="A596:B597"/>
    <mergeCell ref="C596:F596"/>
    <mergeCell ref="E597:F597"/>
    <mergeCell ref="A598:A603"/>
    <mergeCell ref="A605:B606"/>
    <mergeCell ref="C605:F605"/>
    <mergeCell ref="E606:F606"/>
    <mergeCell ref="A571:A576"/>
    <mergeCell ref="A578:B579"/>
    <mergeCell ref="C578:F578"/>
    <mergeCell ref="E579:F579"/>
    <mergeCell ref="A580:A585"/>
    <mergeCell ref="A587:B588"/>
    <mergeCell ref="C587:F587"/>
    <mergeCell ref="E588:F588"/>
    <mergeCell ref="A625:A630"/>
    <mergeCell ref="A632:B633"/>
    <mergeCell ref="C632:L632"/>
    <mergeCell ref="I633:L633"/>
    <mergeCell ref="A634:A639"/>
    <mergeCell ref="A641:B642"/>
    <mergeCell ref="C641:L641"/>
    <mergeCell ref="I642:L642"/>
    <mergeCell ref="A607:A612"/>
    <mergeCell ref="A614:B615"/>
    <mergeCell ref="C614:F614"/>
    <mergeCell ref="E615:F615"/>
    <mergeCell ref="A616:A621"/>
    <mergeCell ref="A623:B624"/>
    <mergeCell ref="C623:F623"/>
    <mergeCell ref="E624:F624"/>
    <mergeCell ref="A661:A666"/>
    <mergeCell ref="A668:B669"/>
    <mergeCell ref="C668:L668"/>
    <mergeCell ref="I669:L669"/>
    <mergeCell ref="A670:A675"/>
    <mergeCell ref="A677:B678"/>
    <mergeCell ref="C677:F677"/>
    <mergeCell ref="E678:F678"/>
    <mergeCell ref="A643:A648"/>
    <mergeCell ref="A650:B651"/>
    <mergeCell ref="C650:L650"/>
    <mergeCell ref="I651:L651"/>
    <mergeCell ref="A652:A657"/>
    <mergeCell ref="A659:B660"/>
    <mergeCell ref="C659:L659"/>
    <mergeCell ref="I660:L660"/>
    <mergeCell ref="A697:A702"/>
    <mergeCell ref="A704:B705"/>
    <mergeCell ref="C704:J704"/>
    <mergeCell ref="G705:J705"/>
    <mergeCell ref="A706:A711"/>
    <mergeCell ref="A713:B714"/>
    <mergeCell ref="C713:F713"/>
    <mergeCell ref="E714:F714"/>
    <mergeCell ref="A679:A684"/>
    <mergeCell ref="A686:B687"/>
    <mergeCell ref="C686:J686"/>
    <mergeCell ref="G687:J687"/>
    <mergeCell ref="A688:A693"/>
    <mergeCell ref="A695:B696"/>
    <mergeCell ref="C695:F695"/>
    <mergeCell ref="E696:F696"/>
    <mergeCell ref="A733:A738"/>
    <mergeCell ref="A740:B741"/>
    <mergeCell ref="C740:J740"/>
    <mergeCell ref="G741:J741"/>
    <mergeCell ref="A742:A747"/>
    <mergeCell ref="A749:B750"/>
    <mergeCell ref="C749:F749"/>
    <mergeCell ref="E750:F750"/>
    <mergeCell ref="A715:A720"/>
    <mergeCell ref="A722:B723"/>
    <mergeCell ref="C722:J722"/>
    <mergeCell ref="G723:J723"/>
    <mergeCell ref="A724:A729"/>
    <mergeCell ref="A731:B732"/>
    <mergeCell ref="C731:F731"/>
    <mergeCell ref="E732:F732"/>
    <mergeCell ref="A769:A774"/>
    <mergeCell ref="A776:B777"/>
    <mergeCell ref="C776:J776"/>
    <mergeCell ref="G777:J777"/>
    <mergeCell ref="A778:A783"/>
    <mergeCell ref="A785:B786"/>
    <mergeCell ref="C785:F785"/>
    <mergeCell ref="E786:F786"/>
    <mergeCell ref="A751:A756"/>
    <mergeCell ref="A758:B759"/>
    <mergeCell ref="C758:J758"/>
    <mergeCell ref="G759:J759"/>
    <mergeCell ref="A760:A765"/>
    <mergeCell ref="A767:B768"/>
    <mergeCell ref="C767:F767"/>
    <mergeCell ref="E768:F768"/>
    <mergeCell ref="A805:A810"/>
    <mergeCell ref="A812:B813"/>
    <mergeCell ref="C812:J812"/>
    <mergeCell ref="G813:J813"/>
    <mergeCell ref="A814:A819"/>
    <mergeCell ref="A821:B822"/>
    <mergeCell ref="C821:F821"/>
    <mergeCell ref="E822:F822"/>
    <mergeCell ref="A787:A792"/>
    <mergeCell ref="A794:B795"/>
    <mergeCell ref="C794:J794"/>
    <mergeCell ref="G795:J795"/>
    <mergeCell ref="A796:A801"/>
    <mergeCell ref="A803:B804"/>
    <mergeCell ref="C803:F803"/>
    <mergeCell ref="E804:F804"/>
    <mergeCell ref="A841:A846"/>
    <mergeCell ref="A848:B849"/>
    <mergeCell ref="C848:J848"/>
    <mergeCell ref="G849:J849"/>
    <mergeCell ref="A850:A855"/>
    <mergeCell ref="A857:B857"/>
    <mergeCell ref="A823:A828"/>
    <mergeCell ref="A830:B831"/>
    <mergeCell ref="C830:J830"/>
    <mergeCell ref="G831:J831"/>
    <mergeCell ref="A832:A837"/>
    <mergeCell ref="A839:B840"/>
    <mergeCell ref="C839:F839"/>
    <mergeCell ref="E840:F840"/>
    <mergeCell ref="A858:A867"/>
    <mergeCell ref="A868:A877"/>
    <mergeCell ref="A879:D879"/>
    <mergeCell ref="A880:A979"/>
    <mergeCell ref="B880:B899"/>
    <mergeCell ref="C880:C889"/>
    <mergeCell ref="C890:C899"/>
    <mergeCell ref="B900:B919"/>
    <mergeCell ref="C900:C909"/>
    <mergeCell ref="C910:C919"/>
    <mergeCell ref="B960:B979"/>
    <mergeCell ref="C960:C969"/>
    <mergeCell ref="C970:C979"/>
    <mergeCell ref="A981:B982"/>
    <mergeCell ref="C981:F981"/>
    <mergeCell ref="E982:F982"/>
    <mergeCell ref="B920:B939"/>
    <mergeCell ref="C920:C929"/>
    <mergeCell ref="C930:C939"/>
    <mergeCell ref="B940:B959"/>
    <mergeCell ref="C940:C949"/>
    <mergeCell ref="C950:C959"/>
    <mergeCell ref="A1001:A1006"/>
    <mergeCell ref="A1008:B1009"/>
    <mergeCell ref="C1008:F1008"/>
    <mergeCell ref="E1009:F1009"/>
    <mergeCell ref="A1010:A1015"/>
    <mergeCell ref="A983:A988"/>
    <mergeCell ref="A990:B991"/>
    <mergeCell ref="C990:F990"/>
    <mergeCell ref="A992:A997"/>
    <mergeCell ref="A999:B1000"/>
    <mergeCell ref="C999:F999"/>
    <mergeCell ref="E1000:F100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7"/>
  <sheetViews>
    <sheetView showGridLines="0" workbookViewId="0">
      <selection sqref="A1:F1"/>
    </sheetView>
  </sheetViews>
  <sheetFormatPr defaultRowHeight="11.25" x14ac:dyDescent="0.2"/>
  <cols>
    <col min="1" max="3" width="26.5" customWidth="1"/>
    <col min="4" max="4" width="22.6640625" customWidth="1"/>
    <col min="5" max="5" width="15.83203125" customWidth="1"/>
    <col min="6" max="6" width="15.6640625" customWidth="1"/>
    <col min="7" max="8" width="15.83203125" customWidth="1"/>
    <col min="9" max="9" width="14.33203125" customWidth="1"/>
    <col min="10" max="10" width="11.6640625" customWidth="1"/>
    <col min="11" max="14" width="10.6640625" customWidth="1"/>
  </cols>
  <sheetData>
    <row r="1" spans="1:6" ht="12" x14ac:dyDescent="0.2">
      <c r="A1" s="719" t="s">
        <v>309</v>
      </c>
      <c r="B1" s="719"/>
      <c r="C1" s="719"/>
      <c r="D1" s="719"/>
      <c r="E1" s="719"/>
      <c r="F1" s="719"/>
    </row>
    <row r="2" spans="1:6" ht="14.1" customHeight="1" x14ac:dyDescent="0.2">
      <c r="A2" s="720" t="s">
        <v>310</v>
      </c>
      <c r="B2" s="720"/>
      <c r="C2" s="712" t="s">
        <v>311</v>
      </c>
      <c r="D2" s="713"/>
      <c r="E2" s="713"/>
      <c r="F2" s="714"/>
    </row>
    <row r="3" spans="1:6" ht="12" x14ac:dyDescent="0.2">
      <c r="A3" s="721"/>
      <c r="B3" s="721"/>
      <c r="C3" s="407" t="s">
        <v>312</v>
      </c>
      <c r="D3" s="408" t="s">
        <v>313</v>
      </c>
      <c r="E3" s="715" t="s">
        <v>314</v>
      </c>
      <c r="F3" s="716"/>
    </row>
    <row r="4" spans="1:6" ht="15" customHeight="1" x14ac:dyDescent="0.2">
      <c r="A4" s="707" t="s">
        <v>489</v>
      </c>
      <c r="B4" s="409" t="s">
        <v>4</v>
      </c>
      <c r="C4" s="410">
        <v>0.98297872340425529</v>
      </c>
      <c r="D4" s="411">
        <v>1.7021276595744681E-2</v>
      </c>
      <c r="E4" s="412">
        <v>235</v>
      </c>
      <c r="F4" s="413" t="s">
        <v>316</v>
      </c>
    </row>
    <row r="5" spans="1:6" ht="15" customHeight="1" x14ac:dyDescent="0.2">
      <c r="A5" s="708"/>
      <c r="B5" s="414" t="s">
        <v>526</v>
      </c>
      <c r="C5" s="415">
        <v>0.98360655737704916</v>
      </c>
      <c r="D5" s="416">
        <v>1.6393442622950821E-2</v>
      </c>
      <c r="E5" s="417">
        <v>61</v>
      </c>
      <c r="F5" s="418" t="s">
        <v>316</v>
      </c>
    </row>
    <row r="6" spans="1:6" ht="15" customHeight="1" x14ac:dyDescent="0.2">
      <c r="A6" s="708"/>
      <c r="B6" s="414" t="s">
        <v>527</v>
      </c>
      <c r="C6" s="419">
        <v>0.9642857142857143</v>
      </c>
      <c r="D6" s="420">
        <v>3.5714285714285712E-2</v>
      </c>
      <c r="E6" s="421">
        <v>28</v>
      </c>
      <c r="F6" s="422" t="s">
        <v>316</v>
      </c>
    </row>
    <row r="7" spans="1:6" ht="15" customHeight="1" x14ac:dyDescent="0.2">
      <c r="A7" s="708"/>
      <c r="B7" s="414" t="s">
        <v>528</v>
      </c>
      <c r="C7" s="415">
        <v>1</v>
      </c>
      <c r="D7" s="416">
        <v>0</v>
      </c>
      <c r="E7" s="417">
        <v>43</v>
      </c>
      <c r="F7" s="418" t="s">
        <v>316</v>
      </c>
    </row>
    <row r="8" spans="1:6" ht="15" customHeight="1" x14ac:dyDescent="0.2">
      <c r="A8" s="708"/>
      <c r="B8" s="414" t="s">
        <v>529</v>
      </c>
      <c r="C8" s="419">
        <v>1</v>
      </c>
      <c r="D8" s="420">
        <v>0</v>
      </c>
      <c r="E8" s="421">
        <v>20</v>
      </c>
      <c r="F8" s="422" t="s">
        <v>316</v>
      </c>
    </row>
    <row r="9" spans="1:6" ht="24" customHeight="1" x14ac:dyDescent="0.2">
      <c r="A9" s="708"/>
      <c r="B9" s="414" t="s">
        <v>530</v>
      </c>
      <c r="C9" s="415">
        <v>0.96875</v>
      </c>
      <c r="D9" s="416">
        <v>3.125E-2</v>
      </c>
      <c r="E9" s="417">
        <v>32</v>
      </c>
      <c r="F9" s="418" t="s">
        <v>316</v>
      </c>
    </row>
    <row r="10" spans="1:6" ht="15" customHeight="1" x14ac:dyDescent="0.2">
      <c r="A10" s="708"/>
      <c r="B10" s="414" t="s">
        <v>531</v>
      </c>
      <c r="C10" s="419">
        <v>1</v>
      </c>
      <c r="D10" s="420">
        <v>0</v>
      </c>
      <c r="E10" s="421">
        <v>22</v>
      </c>
      <c r="F10" s="422" t="s">
        <v>316</v>
      </c>
    </row>
    <row r="11" spans="1:6" ht="15" customHeight="1" x14ac:dyDescent="0.2">
      <c r="A11" s="708"/>
      <c r="B11" s="414" t="s">
        <v>532</v>
      </c>
      <c r="C11" s="415">
        <v>0.88888888888888884</v>
      </c>
      <c r="D11" s="416">
        <v>0.1111111111111111</v>
      </c>
      <c r="E11" s="417">
        <v>9</v>
      </c>
      <c r="F11" s="418" t="s">
        <v>316</v>
      </c>
    </row>
    <row r="12" spans="1:6" ht="15" customHeight="1" x14ac:dyDescent="0.2">
      <c r="A12" s="709"/>
      <c r="B12" s="423" t="s">
        <v>533</v>
      </c>
      <c r="C12" s="424">
        <v>1</v>
      </c>
      <c r="D12" s="425">
        <v>0</v>
      </c>
      <c r="E12" s="426">
        <v>20</v>
      </c>
      <c r="F12" s="427" t="s">
        <v>316</v>
      </c>
    </row>
    <row r="14" spans="1:6" ht="14.1" customHeight="1" x14ac:dyDescent="0.2">
      <c r="A14" s="710"/>
      <c r="B14" s="710"/>
      <c r="C14" s="712" t="s">
        <v>325</v>
      </c>
      <c r="D14" s="713"/>
      <c r="E14" s="713"/>
      <c r="F14" s="714"/>
    </row>
    <row r="15" spans="1:6" ht="14.1" customHeight="1" x14ac:dyDescent="0.2">
      <c r="A15" s="711"/>
      <c r="B15" s="711"/>
      <c r="C15" s="407" t="s">
        <v>312</v>
      </c>
      <c r="D15" s="408" t="s">
        <v>313</v>
      </c>
      <c r="E15" s="715" t="s">
        <v>314</v>
      </c>
      <c r="F15" s="716"/>
    </row>
    <row r="16" spans="1:6" ht="15" customHeight="1" x14ac:dyDescent="0.2">
      <c r="A16" s="707" t="s">
        <v>489</v>
      </c>
      <c r="B16" s="409" t="s">
        <v>4</v>
      </c>
      <c r="C16" s="410">
        <v>0.94468085106382982</v>
      </c>
      <c r="D16" s="411">
        <v>5.5319148936170209E-2</v>
      </c>
      <c r="E16" s="412">
        <v>235</v>
      </c>
      <c r="F16" s="413" t="s">
        <v>316</v>
      </c>
    </row>
    <row r="17" spans="1:6" ht="15" customHeight="1" x14ac:dyDescent="0.2">
      <c r="A17" s="708"/>
      <c r="B17" s="414" t="s">
        <v>526</v>
      </c>
      <c r="C17" s="415">
        <v>0.93442622950819687</v>
      </c>
      <c r="D17" s="416">
        <v>6.5573770491803282E-2</v>
      </c>
      <c r="E17" s="417">
        <v>61</v>
      </c>
      <c r="F17" s="418" t="s">
        <v>316</v>
      </c>
    </row>
    <row r="18" spans="1:6" ht="15" customHeight="1" x14ac:dyDescent="0.2">
      <c r="A18" s="708"/>
      <c r="B18" s="414" t="s">
        <v>527</v>
      </c>
      <c r="C18" s="419">
        <v>0.9285714285714286</v>
      </c>
      <c r="D18" s="420">
        <v>7.1428571428571425E-2</v>
      </c>
      <c r="E18" s="421">
        <v>28</v>
      </c>
      <c r="F18" s="422" t="s">
        <v>316</v>
      </c>
    </row>
    <row r="19" spans="1:6" ht="15" customHeight="1" x14ac:dyDescent="0.2">
      <c r="A19" s="708"/>
      <c r="B19" s="414" t="s">
        <v>528</v>
      </c>
      <c r="C19" s="415">
        <v>0.97674418604651148</v>
      </c>
      <c r="D19" s="416">
        <v>2.3255813953488372E-2</v>
      </c>
      <c r="E19" s="417">
        <v>43</v>
      </c>
      <c r="F19" s="418" t="s">
        <v>316</v>
      </c>
    </row>
    <row r="20" spans="1:6" ht="15" customHeight="1" x14ac:dyDescent="0.2">
      <c r="A20" s="708"/>
      <c r="B20" s="414" t="s">
        <v>529</v>
      </c>
      <c r="C20" s="419">
        <v>0.85</v>
      </c>
      <c r="D20" s="420">
        <v>0.15</v>
      </c>
      <c r="E20" s="421">
        <v>20</v>
      </c>
      <c r="F20" s="422" t="s">
        <v>316</v>
      </c>
    </row>
    <row r="21" spans="1:6" ht="24" customHeight="1" x14ac:dyDescent="0.2">
      <c r="A21" s="708"/>
      <c r="B21" s="414" t="s">
        <v>530</v>
      </c>
      <c r="C21" s="415">
        <v>1</v>
      </c>
      <c r="D21" s="416">
        <v>0</v>
      </c>
      <c r="E21" s="417">
        <v>32</v>
      </c>
      <c r="F21" s="418" t="s">
        <v>316</v>
      </c>
    </row>
    <row r="22" spans="1:6" ht="15" customHeight="1" x14ac:dyDescent="0.2">
      <c r="A22" s="708"/>
      <c r="B22" s="414" t="s">
        <v>531</v>
      </c>
      <c r="C22" s="419">
        <v>0.95454545454545459</v>
      </c>
      <c r="D22" s="420">
        <v>4.5454545454545456E-2</v>
      </c>
      <c r="E22" s="421">
        <v>22</v>
      </c>
      <c r="F22" s="422" t="s">
        <v>316</v>
      </c>
    </row>
    <row r="23" spans="1:6" ht="15" customHeight="1" x14ac:dyDescent="0.2">
      <c r="A23" s="708"/>
      <c r="B23" s="414" t="s">
        <v>532</v>
      </c>
      <c r="C23" s="415">
        <v>0.88888888888888884</v>
      </c>
      <c r="D23" s="416">
        <v>0.1111111111111111</v>
      </c>
      <c r="E23" s="417">
        <v>9</v>
      </c>
      <c r="F23" s="418" t="s">
        <v>316</v>
      </c>
    </row>
    <row r="24" spans="1:6" ht="15" customHeight="1" x14ac:dyDescent="0.2">
      <c r="A24" s="709"/>
      <c r="B24" s="423" t="s">
        <v>533</v>
      </c>
      <c r="C24" s="424">
        <v>0.95</v>
      </c>
      <c r="D24" s="425">
        <v>0.05</v>
      </c>
      <c r="E24" s="426">
        <v>20</v>
      </c>
      <c r="F24" s="427" t="s">
        <v>316</v>
      </c>
    </row>
    <row r="26" spans="1:6" ht="14.1" customHeight="1" x14ac:dyDescent="0.2">
      <c r="A26" s="710"/>
      <c r="B26" s="710"/>
      <c r="C26" s="712" t="s">
        <v>326</v>
      </c>
      <c r="D26" s="713"/>
      <c r="E26" s="713"/>
      <c r="F26" s="714"/>
    </row>
    <row r="27" spans="1:6" ht="14.1" customHeight="1" x14ac:dyDescent="0.2">
      <c r="A27" s="711"/>
      <c r="B27" s="711"/>
      <c r="C27" s="407" t="s">
        <v>312</v>
      </c>
      <c r="D27" s="408" t="s">
        <v>313</v>
      </c>
      <c r="E27" s="715" t="s">
        <v>314</v>
      </c>
      <c r="F27" s="716"/>
    </row>
    <row r="28" spans="1:6" ht="15" customHeight="1" x14ac:dyDescent="0.2">
      <c r="A28" s="707" t="s">
        <v>489</v>
      </c>
      <c r="B28" s="409" t="s">
        <v>4</v>
      </c>
      <c r="C28" s="410">
        <v>0.96170212765957441</v>
      </c>
      <c r="D28" s="411">
        <v>3.8297872340425532E-2</v>
      </c>
      <c r="E28" s="412">
        <v>235</v>
      </c>
      <c r="F28" s="413" t="s">
        <v>316</v>
      </c>
    </row>
    <row r="29" spans="1:6" ht="15" customHeight="1" x14ac:dyDescent="0.2">
      <c r="A29" s="708"/>
      <c r="B29" s="414" t="s">
        <v>526</v>
      </c>
      <c r="C29" s="415">
        <v>0.96721311475409832</v>
      </c>
      <c r="D29" s="416">
        <v>3.2786885245901641E-2</v>
      </c>
      <c r="E29" s="417">
        <v>61</v>
      </c>
      <c r="F29" s="418" t="s">
        <v>316</v>
      </c>
    </row>
    <row r="30" spans="1:6" ht="15" customHeight="1" x14ac:dyDescent="0.2">
      <c r="A30" s="708"/>
      <c r="B30" s="414" t="s">
        <v>527</v>
      </c>
      <c r="C30" s="419">
        <v>0.9285714285714286</v>
      </c>
      <c r="D30" s="420">
        <v>7.1428571428571425E-2</v>
      </c>
      <c r="E30" s="421">
        <v>28</v>
      </c>
      <c r="F30" s="422" t="s">
        <v>316</v>
      </c>
    </row>
    <row r="31" spans="1:6" ht="15" customHeight="1" x14ac:dyDescent="0.2">
      <c r="A31" s="708"/>
      <c r="B31" s="414" t="s">
        <v>528</v>
      </c>
      <c r="C31" s="415">
        <v>0.93023255813953487</v>
      </c>
      <c r="D31" s="416">
        <v>6.9767441860465115E-2</v>
      </c>
      <c r="E31" s="417">
        <v>43</v>
      </c>
      <c r="F31" s="418" t="s">
        <v>316</v>
      </c>
    </row>
    <row r="32" spans="1:6" ht="15" customHeight="1" x14ac:dyDescent="0.2">
      <c r="A32" s="708"/>
      <c r="B32" s="414" t="s">
        <v>529</v>
      </c>
      <c r="C32" s="419">
        <v>1</v>
      </c>
      <c r="D32" s="420">
        <v>0</v>
      </c>
      <c r="E32" s="421">
        <v>20</v>
      </c>
      <c r="F32" s="422" t="s">
        <v>316</v>
      </c>
    </row>
    <row r="33" spans="1:12" ht="24" customHeight="1" x14ac:dyDescent="0.2">
      <c r="A33" s="708"/>
      <c r="B33" s="414" t="s">
        <v>530</v>
      </c>
      <c r="C33" s="415">
        <v>1</v>
      </c>
      <c r="D33" s="416">
        <v>0</v>
      </c>
      <c r="E33" s="417">
        <v>32</v>
      </c>
      <c r="F33" s="418" t="s">
        <v>316</v>
      </c>
    </row>
    <row r="34" spans="1:12" ht="15" customHeight="1" x14ac:dyDescent="0.2">
      <c r="A34" s="708"/>
      <c r="B34" s="414" t="s">
        <v>531</v>
      </c>
      <c r="C34" s="419">
        <v>0.95454545454545459</v>
      </c>
      <c r="D34" s="420">
        <v>4.5454545454545456E-2</v>
      </c>
      <c r="E34" s="421">
        <v>22</v>
      </c>
      <c r="F34" s="422" t="s">
        <v>316</v>
      </c>
    </row>
    <row r="35" spans="1:12" ht="15" customHeight="1" x14ac:dyDescent="0.2">
      <c r="A35" s="708"/>
      <c r="B35" s="414" t="s">
        <v>532</v>
      </c>
      <c r="C35" s="415">
        <v>1</v>
      </c>
      <c r="D35" s="416">
        <v>0</v>
      </c>
      <c r="E35" s="417">
        <v>9</v>
      </c>
      <c r="F35" s="418" t="s">
        <v>316</v>
      </c>
    </row>
    <row r="36" spans="1:12" ht="15" customHeight="1" x14ac:dyDescent="0.2">
      <c r="A36" s="709"/>
      <c r="B36" s="423" t="s">
        <v>533</v>
      </c>
      <c r="C36" s="424">
        <v>0.95</v>
      </c>
      <c r="D36" s="425">
        <v>0.05</v>
      </c>
      <c r="E36" s="426">
        <v>20</v>
      </c>
      <c r="F36" s="427" t="s">
        <v>316</v>
      </c>
    </row>
    <row r="38" spans="1:12" ht="14.1" customHeight="1" x14ac:dyDescent="0.2">
      <c r="A38" s="710"/>
      <c r="B38" s="710"/>
      <c r="C38" s="712" t="s">
        <v>327</v>
      </c>
      <c r="D38" s="713"/>
      <c r="E38" s="713"/>
      <c r="F38" s="714"/>
      <c r="G38" s="713"/>
      <c r="H38" s="713"/>
      <c r="I38" s="713"/>
      <c r="J38" s="713"/>
      <c r="K38" s="713"/>
      <c r="L38" s="714"/>
    </row>
    <row r="39" spans="1:12" ht="24" customHeight="1" x14ac:dyDescent="0.2">
      <c r="A39" s="711"/>
      <c r="B39" s="711"/>
      <c r="C39" s="407" t="s">
        <v>328</v>
      </c>
      <c r="D39" s="408" t="s">
        <v>329</v>
      </c>
      <c r="E39" s="408" t="s">
        <v>330</v>
      </c>
      <c r="F39" s="428" t="s">
        <v>331</v>
      </c>
      <c r="G39" s="408" t="s">
        <v>332</v>
      </c>
      <c r="H39" s="408" t="s">
        <v>333</v>
      </c>
      <c r="I39" s="715" t="s">
        <v>334</v>
      </c>
      <c r="J39" s="715"/>
      <c r="K39" s="715"/>
      <c r="L39" s="716"/>
    </row>
    <row r="40" spans="1:12" ht="15" customHeight="1" x14ac:dyDescent="0.2">
      <c r="A40" s="707" t="s">
        <v>489</v>
      </c>
      <c r="B40" s="409" t="s">
        <v>4</v>
      </c>
      <c r="C40" s="410">
        <v>4.2553191489361703E-3</v>
      </c>
      <c r="D40" s="411">
        <v>3.8297872340425532E-2</v>
      </c>
      <c r="E40" s="411">
        <v>0.1574468085106383</v>
      </c>
      <c r="F40" s="429">
        <v>0.42553191489361702</v>
      </c>
      <c r="G40" s="411">
        <v>0.37446808510638296</v>
      </c>
      <c r="H40" s="411">
        <v>0.8</v>
      </c>
      <c r="I40" s="430">
        <v>4.1276595744680868</v>
      </c>
      <c r="J40" s="430">
        <v>4</v>
      </c>
      <c r="K40" s="412">
        <v>235</v>
      </c>
      <c r="L40" s="413" t="s">
        <v>316</v>
      </c>
    </row>
    <row r="41" spans="1:12" ht="15" customHeight="1" x14ac:dyDescent="0.2">
      <c r="A41" s="708"/>
      <c r="B41" s="414" t="s">
        <v>526</v>
      </c>
      <c r="C41" s="415">
        <v>1.6393442622950821E-2</v>
      </c>
      <c r="D41" s="416">
        <v>1.6393442622950821E-2</v>
      </c>
      <c r="E41" s="416">
        <v>0.14754098360655737</v>
      </c>
      <c r="F41" s="431">
        <v>0.39344262295081966</v>
      </c>
      <c r="G41" s="416">
        <v>0.42622950819672129</v>
      </c>
      <c r="H41" s="416">
        <v>0.81967213114754089</v>
      </c>
      <c r="I41" s="432">
        <v>4.1967213114754109</v>
      </c>
      <c r="J41" s="432">
        <v>4</v>
      </c>
      <c r="K41" s="417">
        <v>61</v>
      </c>
      <c r="L41" s="418" t="s">
        <v>316</v>
      </c>
    </row>
    <row r="42" spans="1:12" ht="15" customHeight="1" x14ac:dyDescent="0.2">
      <c r="A42" s="708"/>
      <c r="B42" s="414" t="s">
        <v>527</v>
      </c>
      <c r="C42" s="419">
        <v>0</v>
      </c>
      <c r="D42" s="420">
        <v>3.5714285714285712E-2</v>
      </c>
      <c r="E42" s="420">
        <v>0.17857142857142858</v>
      </c>
      <c r="F42" s="433">
        <v>0.4642857142857143</v>
      </c>
      <c r="G42" s="420">
        <v>0.32142857142857145</v>
      </c>
      <c r="H42" s="420">
        <v>0.78571428571428581</v>
      </c>
      <c r="I42" s="434">
        <v>4.0714285714285712</v>
      </c>
      <c r="J42" s="434">
        <v>4</v>
      </c>
      <c r="K42" s="421">
        <v>28</v>
      </c>
      <c r="L42" s="422" t="s">
        <v>316</v>
      </c>
    </row>
    <row r="43" spans="1:12" ht="15" customHeight="1" x14ac:dyDescent="0.2">
      <c r="A43" s="708"/>
      <c r="B43" s="414" t="s">
        <v>528</v>
      </c>
      <c r="C43" s="415">
        <v>0</v>
      </c>
      <c r="D43" s="416">
        <v>6.9767441860465115E-2</v>
      </c>
      <c r="E43" s="416">
        <v>0.18604651162790697</v>
      </c>
      <c r="F43" s="431">
        <v>0.46511627906976744</v>
      </c>
      <c r="G43" s="416">
        <v>0.27906976744186046</v>
      </c>
      <c r="H43" s="416">
        <v>0.74418604651162779</v>
      </c>
      <c r="I43" s="432">
        <v>3.9534883720930227</v>
      </c>
      <c r="J43" s="432">
        <v>4</v>
      </c>
      <c r="K43" s="417">
        <v>43</v>
      </c>
      <c r="L43" s="418" t="s">
        <v>316</v>
      </c>
    </row>
    <row r="44" spans="1:12" ht="15" customHeight="1" x14ac:dyDescent="0.2">
      <c r="A44" s="708"/>
      <c r="B44" s="414" t="s">
        <v>529</v>
      </c>
      <c r="C44" s="419">
        <v>0</v>
      </c>
      <c r="D44" s="420">
        <v>0.05</v>
      </c>
      <c r="E44" s="420">
        <v>0.25</v>
      </c>
      <c r="F44" s="433">
        <v>0.45</v>
      </c>
      <c r="G44" s="420">
        <v>0.25</v>
      </c>
      <c r="H44" s="420">
        <v>0.7</v>
      </c>
      <c r="I44" s="434">
        <v>3.9000000000000004</v>
      </c>
      <c r="J44" s="434">
        <v>4</v>
      </c>
      <c r="K44" s="421">
        <v>20</v>
      </c>
      <c r="L44" s="422" t="s">
        <v>316</v>
      </c>
    </row>
    <row r="45" spans="1:12" ht="24" customHeight="1" x14ac:dyDescent="0.2">
      <c r="A45" s="708"/>
      <c r="B45" s="414" t="s">
        <v>530</v>
      </c>
      <c r="C45" s="415">
        <v>0</v>
      </c>
      <c r="D45" s="416">
        <v>3.125E-2</v>
      </c>
      <c r="E45" s="416">
        <v>0.125</v>
      </c>
      <c r="F45" s="431">
        <v>0.40625</v>
      </c>
      <c r="G45" s="416">
        <v>0.4375</v>
      </c>
      <c r="H45" s="416">
        <v>0.84375</v>
      </c>
      <c r="I45" s="432">
        <v>4.2500000000000009</v>
      </c>
      <c r="J45" s="432">
        <v>4</v>
      </c>
      <c r="K45" s="417">
        <v>32</v>
      </c>
      <c r="L45" s="418" t="s">
        <v>316</v>
      </c>
    </row>
    <row r="46" spans="1:12" ht="15" customHeight="1" x14ac:dyDescent="0.2">
      <c r="A46" s="708"/>
      <c r="B46" s="414" t="s">
        <v>531</v>
      </c>
      <c r="C46" s="419">
        <v>0</v>
      </c>
      <c r="D46" s="420">
        <v>4.5454545454545456E-2</v>
      </c>
      <c r="E46" s="420">
        <v>9.0909090909090912E-2</v>
      </c>
      <c r="F46" s="433">
        <v>0.27272727272727271</v>
      </c>
      <c r="G46" s="420">
        <v>0.59090909090909094</v>
      </c>
      <c r="H46" s="420">
        <v>0.86363636363636365</v>
      </c>
      <c r="I46" s="434">
        <v>4.4090909090909074</v>
      </c>
      <c r="J46" s="434">
        <v>5</v>
      </c>
      <c r="K46" s="421">
        <v>22</v>
      </c>
      <c r="L46" s="422" t="s">
        <v>316</v>
      </c>
    </row>
    <row r="47" spans="1:12" ht="15" customHeight="1" x14ac:dyDescent="0.2">
      <c r="A47" s="708"/>
      <c r="B47" s="414" t="s">
        <v>532</v>
      </c>
      <c r="C47" s="415">
        <v>0</v>
      </c>
      <c r="D47" s="416">
        <v>0.1111111111111111</v>
      </c>
      <c r="E47" s="416">
        <v>0.1111111111111111</v>
      </c>
      <c r="F47" s="431">
        <v>0.44444444444444442</v>
      </c>
      <c r="G47" s="416">
        <v>0.33333333333333326</v>
      </c>
      <c r="H47" s="416">
        <v>0.77777777777777768</v>
      </c>
      <c r="I47" s="432">
        <v>4</v>
      </c>
      <c r="J47" s="432">
        <v>4</v>
      </c>
      <c r="K47" s="417">
        <v>9</v>
      </c>
      <c r="L47" s="418" t="s">
        <v>316</v>
      </c>
    </row>
    <row r="48" spans="1:12" ht="15" customHeight="1" x14ac:dyDescent="0.2">
      <c r="A48" s="709"/>
      <c r="B48" s="423" t="s">
        <v>533</v>
      </c>
      <c r="C48" s="424">
        <v>0</v>
      </c>
      <c r="D48" s="425">
        <v>0</v>
      </c>
      <c r="E48" s="425">
        <v>0.15</v>
      </c>
      <c r="F48" s="435">
        <v>0.55000000000000004</v>
      </c>
      <c r="G48" s="425">
        <v>0.3</v>
      </c>
      <c r="H48" s="425">
        <v>0.85</v>
      </c>
      <c r="I48" s="436">
        <v>4.1500000000000004</v>
      </c>
      <c r="J48" s="436">
        <v>4</v>
      </c>
      <c r="K48" s="426">
        <v>20</v>
      </c>
      <c r="L48" s="427" t="s">
        <v>316</v>
      </c>
    </row>
    <row r="50" spans="1:14" ht="14.1" customHeight="1" x14ac:dyDescent="0.2">
      <c r="A50" s="710"/>
      <c r="B50" s="710"/>
      <c r="C50" s="712" t="s">
        <v>335</v>
      </c>
      <c r="D50" s="713"/>
      <c r="E50" s="713"/>
      <c r="F50" s="714"/>
      <c r="G50" s="713"/>
      <c r="H50" s="714"/>
    </row>
    <row r="51" spans="1:14" ht="14.1" customHeight="1" x14ac:dyDescent="0.2">
      <c r="A51" s="711"/>
      <c r="B51" s="711"/>
      <c r="C51" s="407" t="s">
        <v>336</v>
      </c>
      <c r="D51" s="408" t="s">
        <v>337</v>
      </c>
      <c r="E51" s="408" t="s">
        <v>338</v>
      </c>
      <c r="F51" s="428" t="s">
        <v>339</v>
      </c>
      <c r="G51" s="715" t="s">
        <v>314</v>
      </c>
      <c r="H51" s="716"/>
    </row>
    <row r="52" spans="1:14" ht="15" customHeight="1" x14ac:dyDescent="0.2">
      <c r="A52" s="707" t="s">
        <v>489</v>
      </c>
      <c r="B52" s="409" t="s">
        <v>4</v>
      </c>
      <c r="C52" s="410">
        <v>0.4297872340425532</v>
      </c>
      <c r="D52" s="411">
        <v>0.2978723404255319</v>
      </c>
      <c r="E52" s="411">
        <v>0.16595744680851063</v>
      </c>
      <c r="F52" s="429">
        <v>0.10638297872340426</v>
      </c>
      <c r="G52" s="412">
        <v>235</v>
      </c>
      <c r="H52" s="413" t="s">
        <v>316</v>
      </c>
    </row>
    <row r="53" spans="1:14" ht="15" customHeight="1" x14ac:dyDescent="0.2">
      <c r="A53" s="708"/>
      <c r="B53" s="414" t="s">
        <v>526</v>
      </c>
      <c r="C53" s="415">
        <v>0.39344262295081966</v>
      </c>
      <c r="D53" s="416">
        <v>0.26229508196721313</v>
      </c>
      <c r="E53" s="416">
        <v>0.24590163934426229</v>
      </c>
      <c r="F53" s="431">
        <v>9.8360655737704916E-2</v>
      </c>
      <c r="G53" s="417">
        <v>61</v>
      </c>
      <c r="H53" s="418" t="s">
        <v>316</v>
      </c>
    </row>
    <row r="54" spans="1:14" ht="15" customHeight="1" x14ac:dyDescent="0.2">
      <c r="A54" s="708"/>
      <c r="B54" s="414" t="s">
        <v>527</v>
      </c>
      <c r="C54" s="419">
        <v>0.35714285714285715</v>
      </c>
      <c r="D54" s="420">
        <v>0.4642857142857143</v>
      </c>
      <c r="E54" s="420">
        <v>0.10714285714285714</v>
      </c>
      <c r="F54" s="433">
        <v>7.1428571428571425E-2</v>
      </c>
      <c r="G54" s="421">
        <v>28</v>
      </c>
      <c r="H54" s="422" t="s">
        <v>316</v>
      </c>
    </row>
    <row r="55" spans="1:14" ht="15" customHeight="1" x14ac:dyDescent="0.2">
      <c r="A55" s="708"/>
      <c r="B55" s="414" t="s">
        <v>528</v>
      </c>
      <c r="C55" s="415">
        <v>0.46511627906976744</v>
      </c>
      <c r="D55" s="416">
        <v>0.23255813953488372</v>
      </c>
      <c r="E55" s="416">
        <v>0.20930232558139536</v>
      </c>
      <c r="F55" s="431">
        <v>9.3023255813953487E-2</v>
      </c>
      <c r="G55" s="417">
        <v>43</v>
      </c>
      <c r="H55" s="418" t="s">
        <v>316</v>
      </c>
    </row>
    <row r="56" spans="1:14" ht="15" customHeight="1" x14ac:dyDescent="0.2">
      <c r="A56" s="708"/>
      <c r="B56" s="414" t="s">
        <v>529</v>
      </c>
      <c r="C56" s="419">
        <v>0.35</v>
      </c>
      <c r="D56" s="420">
        <v>0.45</v>
      </c>
      <c r="E56" s="420">
        <v>0.05</v>
      </c>
      <c r="F56" s="433">
        <v>0.15</v>
      </c>
      <c r="G56" s="421">
        <v>20</v>
      </c>
      <c r="H56" s="422" t="s">
        <v>316</v>
      </c>
    </row>
    <row r="57" spans="1:14" ht="24" customHeight="1" x14ac:dyDescent="0.2">
      <c r="A57" s="708"/>
      <c r="B57" s="414" t="s">
        <v>530</v>
      </c>
      <c r="C57" s="415">
        <v>0.625</v>
      </c>
      <c r="D57" s="416">
        <v>0.28125</v>
      </c>
      <c r="E57" s="416">
        <v>6.25E-2</v>
      </c>
      <c r="F57" s="431">
        <v>3.125E-2</v>
      </c>
      <c r="G57" s="417">
        <v>32</v>
      </c>
      <c r="H57" s="418" t="s">
        <v>316</v>
      </c>
    </row>
    <row r="58" spans="1:14" ht="15" customHeight="1" x14ac:dyDescent="0.2">
      <c r="A58" s="708"/>
      <c r="B58" s="414" t="s">
        <v>531</v>
      </c>
      <c r="C58" s="419">
        <v>0.5</v>
      </c>
      <c r="D58" s="420">
        <v>0.40909090909090912</v>
      </c>
      <c r="E58" s="420">
        <v>0</v>
      </c>
      <c r="F58" s="433">
        <v>9.0909090909090912E-2</v>
      </c>
      <c r="G58" s="421">
        <v>22</v>
      </c>
      <c r="H58" s="422" t="s">
        <v>316</v>
      </c>
    </row>
    <row r="59" spans="1:14" ht="15" customHeight="1" x14ac:dyDescent="0.2">
      <c r="A59" s="708"/>
      <c r="B59" s="414" t="s">
        <v>532</v>
      </c>
      <c r="C59" s="415">
        <v>0.44444444444444442</v>
      </c>
      <c r="D59" s="416">
        <v>0.1111111111111111</v>
      </c>
      <c r="E59" s="416">
        <v>0.22222222222222221</v>
      </c>
      <c r="F59" s="431">
        <v>0.22222222222222221</v>
      </c>
      <c r="G59" s="417">
        <v>9</v>
      </c>
      <c r="H59" s="418" t="s">
        <v>316</v>
      </c>
    </row>
    <row r="60" spans="1:14" ht="15" customHeight="1" x14ac:dyDescent="0.2">
      <c r="A60" s="709"/>
      <c r="B60" s="423" t="s">
        <v>533</v>
      </c>
      <c r="C60" s="424">
        <v>0.25</v>
      </c>
      <c r="D60" s="425">
        <v>0.15</v>
      </c>
      <c r="E60" s="425">
        <v>0.35</v>
      </c>
      <c r="F60" s="435">
        <v>0.25</v>
      </c>
      <c r="G60" s="426">
        <v>20</v>
      </c>
      <c r="H60" s="427" t="s">
        <v>316</v>
      </c>
    </row>
    <row r="62" spans="1:14" ht="14.1" customHeight="1" x14ac:dyDescent="0.2">
      <c r="A62" s="710"/>
      <c r="B62" s="710"/>
      <c r="C62" s="712" t="s">
        <v>340</v>
      </c>
      <c r="D62" s="713"/>
      <c r="E62" s="713"/>
      <c r="F62" s="714"/>
      <c r="G62" s="713"/>
      <c r="H62" s="714"/>
      <c r="I62" s="713"/>
      <c r="J62" s="713"/>
      <c r="K62" s="713"/>
      <c r="L62" s="714"/>
      <c r="M62" s="713"/>
      <c r="N62" s="714"/>
    </row>
    <row r="63" spans="1:14" ht="14.1" customHeight="1" x14ac:dyDescent="0.2">
      <c r="A63" s="711"/>
      <c r="B63" s="711"/>
      <c r="C63" s="407" t="s">
        <v>339</v>
      </c>
      <c r="D63" s="408" t="s">
        <v>341</v>
      </c>
      <c r="E63" s="408" t="s">
        <v>342</v>
      </c>
      <c r="F63" s="428" t="s">
        <v>343</v>
      </c>
      <c r="G63" s="408" t="s">
        <v>344</v>
      </c>
      <c r="H63" s="428" t="s">
        <v>345</v>
      </c>
      <c r="I63" s="408" t="s">
        <v>346</v>
      </c>
      <c r="J63" s="408" t="s">
        <v>347</v>
      </c>
      <c r="K63" s="408" t="s">
        <v>348</v>
      </c>
      <c r="L63" s="428" t="s">
        <v>349</v>
      </c>
      <c r="M63" s="715" t="s">
        <v>314</v>
      </c>
      <c r="N63" s="716"/>
    </row>
    <row r="64" spans="1:14" ht="15" customHeight="1" x14ac:dyDescent="0.2">
      <c r="A64" s="707" t="s">
        <v>489</v>
      </c>
      <c r="B64" s="409" t="s">
        <v>4</v>
      </c>
      <c r="C64" s="410">
        <v>0.23404255319148937</v>
      </c>
      <c r="D64" s="411">
        <v>1.2765957446808508E-2</v>
      </c>
      <c r="E64" s="411">
        <v>8.5106382978723406E-3</v>
      </c>
      <c r="F64" s="429">
        <v>1.7021276595744681E-2</v>
      </c>
      <c r="G64" s="411">
        <v>1.2765957446808508E-2</v>
      </c>
      <c r="H64" s="429">
        <v>8.5106382978723406E-3</v>
      </c>
      <c r="I64" s="411">
        <v>8.9361702127659579E-2</v>
      </c>
      <c r="J64" s="411">
        <v>0.22978723404255319</v>
      </c>
      <c r="K64" s="411">
        <v>0.34893617021276596</v>
      </c>
      <c r="L64" s="429">
        <v>3.8297872340425532E-2</v>
      </c>
      <c r="M64" s="412">
        <v>235</v>
      </c>
      <c r="N64" s="413" t="s">
        <v>316</v>
      </c>
    </row>
    <row r="65" spans="1:14" ht="15" customHeight="1" x14ac:dyDescent="0.2">
      <c r="A65" s="708"/>
      <c r="B65" s="414" t="s">
        <v>526</v>
      </c>
      <c r="C65" s="415">
        <v>0.27868852459016391</v>
      </c>
      <c r="D65" s="416">
        <v>1.6393442622950821E-2</v>
      </c>
      <c r="E65" s="416">
        <v>0</v>
      </c>
      <c r="F65" s="431">
        <v>1.6393442622950821E-2</v>
      </c>
      <c r="G65" s="416">
        <v>0</v>
      </c>
      <c r="H65" s="431">
        <v>3.2786885245901641E-2</v>
      </c>
      <c r="I65" s="416">
        <v>4.9180327868852458E-2</v>
      </c>
      <c r="J65" s="416">
        <v>0.27868852459016391</v>
      </c>
      <c r="K65" s="416">
        <v>0.31147540983606559</v>
      </c>
      <c r="L65" s="431">
        <v>1.6393442622950821E-2</v>
      </c>
      <c r="M65" s="417">
        <v>61</v>
      </c>
      <c r="N65" s="418" t="s">
        <v>316</v>
      </c>
    </row>
    <row r="66" spans="1:14" ht="15" customHeight="1" x14ac:dyDescent="0.2">
      <c r="A66" s="708"/>
      <c r="B66" s="414" t="s">
        <v>527</v>
      </c>
      <c r="C66" s="419">
        <v>0.25</v>
      </c>
      <c r="D66" s="420">
        <v>0</v>
      </c>
      <c r="E66" s="420">
        <v>0</v>
      </c>
      <c r="F66" s="433">
        <v>3.5714285714285712E-2</v>
      </c>
      <c r="G66" s="420">
        <v>0</v>
      </c>
      <c r="H66" s="433">
        <v>0</v>
      </c>
      <c r="I66" s="420">
        <v>0</v>
      </c>
      <c r="J66" s="420">
        <v>0.2857142857142857</v>
      </c>
      <c r="K66" s="420">
        <v>0.42857142857142855</v>
      </c>
      <c r="L66" s="433">
        <v>0</v>
      </c>
      <c r="M66" s="421">
        <v>28</v>
      </c>
      <c r="N66" s="422" t="s">
        <v>316</v>
      </c>
    </row>
    <row r="67" spans="1:14" ht="15" customHeight="1" x14ac:dyDescent="0.2">
      <c r="A67" s="708"/>
      <c r="B67" s="414" t="s">
        <v>528</v>
      </c>
      <c r="C67" s="415">
        <v>0.23255813953488372</v>
      </c>
      <c r="D67" s="416">
        <v>0</v>
      </c>
      <c r="E67" s="416">
        <v>2.3255813953488372E-2</v>
      </c>
      <c r="F67" s="431">
        <v>4.6511627906976744E-2</v>
      </c>
      <c r="G67" s="416">
        <v>0</v>
      </c>
      <c r="H67" s="431">
        <v>0</v>
      </c>
      <c r="I67" s="416">
        <v>0.16279069767441862</v>
      </c>
      <c r="J67" s="416">
        <v>0.16279069767441862</v>
      </c>
      <c r="K67" s="416">
        <v>0.34883720930232553</v>
      </c>
      <c r="L67" s="431">
        <v>2.3255813953488372E-2</v>
      </c>
      <c r="M67" s="417">
        <v>43</v>
      </c>
      <c r="N67" s="418" t="s">
        <v>316</v>
      </c>
    </row>
    <row r="68" spans="1:14" ht="15" customHeight="1" x14ac:dyDescent="0.2">
      <c r="A68" s="708"/>
      <c r="B68" s="414" t="s">
        <v>529</v>
      </c>
      <c r="C68" s="419">
        <v>0.25</v>
      </c>
      <c r="D68" s="420">
        <v>0</v>
      </c>
      <c r="E68" s="420">
        <v>0</v>
      </c>
      <c r="F68" s="433">
        <v>0</v>
      </c>
      <c r="G68" s="420">
        <v>0.05</v>
      </c>
      <c r="H68" s="433">
        <v>0</v>
      </c>
      <c r="I68" s="420">
        <v>0.1</v>
      </c>
      <c r="J68" s="420">
        <v>0.2</v>
      </c>
      <c r="K68" s="420">
        <v>0.3</v>
      </c>
      <c r="L68" s="433">
        <v>0.1</v>
      </c>
      <c r="M68" s="421">
        <v>20</v>
      </c>
      <c r="N68" s="422" t="s">
        <v>316</v>
      </c>
    </row>
    <row r="69" spans="1:14" ht="24" customHeight="1" x14ac:dyDescent="0.2">
      <c r="A69" s="708"/>
      <c r="B69" s="414" t="s">
        <v>530</v>
      </c>
      <c r="C69" s="415">
        <v>6.25E-2</v>
      </c>
      <c r="D69" s="416">
        <v>3.125E-2</v>
      </c>
      <c r="E69" s="416">
        <v>0</v>
      </c>
      <c r="F69" s="431">
        <v>0</v>
      </c>
      <c r="G69" s="416">
        <v>0</v>
      </c>
      <c r="H69" s="431">
        <v>0</v>
      </c>
      <c r="I69" s="416">
        <v>0.15625</v>
      </c>
      <c r="J69" s="416">
        <v>0.21875</v>
      </c>
      <c r="K69" s="416">
        <v>0.46875</v>
      </c>
      <c r="L69" s="431">
        <v>6.25E-2</v>
      </c>
      <c r="M69" s="417">
        <v>32</v>
      </c>
      <c r="N69" s="418" t="s">
        <v>316</v>
      </c>
    </row>
    <row r="70" spans="1:14" ht="15" customHeight="1" x14ac:dyDescent="0.2">
      <c r="A70" s="708"/>
      <c r="B70" s="414" t="s">
        <v>531</v>
      </c>
      <c r="C70" s="419">
        <v>0.18181818181818182</v>
      </c>
      <c r="D70" s="420">
        <v>0</v>
      </c>
      <c r="E70" s="420">
        <v>0</v>
      </c>
      <c r="F70" s="433">
        <v>0</v>
      </c>
      <c r="G70" s="420">
        <v>4.5454545454545456E-2</v>
      </c>
      <c r="H70" s="433">
        <v>0</v>
      </c>
      <c r="I70" s="420">
        <v>9.0909090909090912E-2</v>
      </c>
      <c r="J70" s="420">
        <v>0.31818181818181818</v>
      </c>
      <c r="K70" s="420">
        <v>0.31818181818181818</v>
      </c>
      <c r="L70" s="433">
        <v>4.5454545454545456E-2</v>
      </c>
      <c r="M70" s="421">
        <v>22</v>
      </c>
      <c r="N70" s="422" t="s">
        <v>316</v>
      </c>
    </row>
    <row r="71" spans="1:14" ht="15" customHeight="1" x14ac:dyDescent="0.2">
      <c r="A71" s="708"/>
      <c r="B71" s="414" t="s">
        <v>532</v>
      </c>
      <c r="C71" s="415">
        <v>0.22222222222222221</v>
      </c>
      <c r="D71" s="416">
        <v>0.1111111111111111</v>
      </c>
      <c r="E71" s="416">
        <v>0</v>
      </c>
      <c r="F71" s="431">
        <v>0</v>
      </c>
      <c r="G71" s="416">
        <v>0</v>
      </c>
      <c r="H71" s="431">
        <v>0</v>
      </c>
      <c r="I71" s="416">
        <v>0.1111111111111111</v>
      </c>
      <c r="J71" s="416">
        <v>0.22222222222222221</v>
      </c>
      <c r="K71" s="416">
        <v>0.33333333333333326</v>
      </c>
      <c r="L71" s="431">
        <v>0</v>
      </c>
      <c r="M71" s="417">
        <v>9</v>
      </c>
      <c r="N71" s="418" t="s">
        <v>316</v>
      </c>
    </row>
    <row r="72" spans="1:14" ht="15" customHeight="1" x14ac:dyDescent="0.2">
      <c r="A72" s="709"/>
      <c r="B72" s="423" t="s">
        <v>533</v>
      </c>
      <c r="C72" s="424">
        <v>0.4</v>
      </c>
      <c r="D72" s="425">
        <v>0</v>
      </c>
      <c r="E72" s="425">
        <v>0.05</v>
      </c>
      <c r="F72" s="435">
        <v>0</v>
      </c>
      <c r="G72" s="425">
        <v>0.05</v>
      </c>
      <c r="H72" s="435">
        <v>0</v>
      </c>
      <c r="I72" s="425">
        <v>0.05</v>
      </c>
      <c r="J72" s="425">
        <v>0.1</v>
      </c>
      <c r="K72" s="425">
        <v>0.25</v>
      </c>
      <c r="L72" s="435">
        <v>0.1</v>
      </c>
      <c r="M72" s="426">
        <v>20</v>
      </c>
      <c r="N72" s="427" t="s">
        <v>316</v>
      </c>
    </row>
    <row r="74" spans="1:14" ht="14.1" customHeight="1" x14ac:dyDescent="0.2">
      <c r="A74" s="710"/>
      <c r="B74" s="710"/>
      <c r="C74" s="712" t="s">
        <v>350</v>
      </c>
      <c r="D74" s="713"/>
      <c r="E74" s="713"/>
      <c r="F74" s="714"/>
    </row>
    <row r="75" spans="1:14" ht="14.1" customHeight="1" x14ac:dyDescent="0.2">
      <c r="A75" s="711"/>
      <c r="B75" s="711"/>
      <c r="C75" s="407" t="s">
        <v>312</v>
      </c>
      <c r="D75" s="408" t="s">
        <v>313</v>
      </c>
      <c r="E75" s="715" t="s">
        <v>314</v>
      </c>
      <c r="F75" s="716"/>
    </row>
    <row r="76" spans="1:14" ht="15" customHeight="1" x14ac:dyDescent="0.2">
      <c r="A76" s="707" t="s">
        <v>489</v>
      </c>
      <c r="B76" s="409" t="s">
        <v>4</v>
      </c>
      <c r="C76" s="410">
        <v>0.77021276595744681</v>
      </c>
      <c r="D76" s="411">
        <v>0.22978723404255319</v>
      </c>
      <c r="E76" s="412">
        <v>235</v>
      </c>
      <c r="F76" s="413" t="s">
        <v>316</v>
      </c>
    </row>
    <row r="77" spans="1:14" ht="15" customHeight="1" x14ac:dyDescent="0.2">
      <c r="A77" s="708"/>
      <c r="B77" s="414" t="s">
        <v>526</v>
      </c>
      <c r="C77" s="415">
        <v>0.73770491803278693</v>
      </c>
      <c r="D77" s="416">
        <v>0.26229508196721313</v>
      </c>
      <c r="E77" s="417">
        <v>61</v>
      </c>
      <c r="F77" s="418" t="s">
        <v>316</v>
      </c>
    </row>
    <row r="78" spans="1:14" ht="15" customHeight="1" x14ac:dyDescent="0.2">
      <c r="A78" s="708"/>
      <c r="B78" s="414" t="s">
        <v>527</v>
      </c>
      <c r="C78" s="419">
        <v>0.8214285714285714</v>
      </c>
      <c r="D78" s="420">
        <v>0.17857142857142858</v>
      </c>
      <c r="E78" s="421">
        <v>28</v>
      </c>
      <c r="F78" s="422" t="s">
        <v>316</v>
      </c>
    </row>
    <row r="79" spans="1:14" ht="15" customHeight="1" x14ac:dyDescent="0.2">
      <c r="A79" s="708"/>
      <c r="B79" s="414" t="s">
        <v>528</v>
      </c>
      <c r="C79" s="415">
        <v>0.76744186046511631</v>
      </c>
      <c r="D79" s="416">
        <v>0.23255813953488372</v>
      </c>
      <c r="E79" s="417">
        <v>43</v>
      </c>
      <c r="F79" s="418" t="s">
        <v>316</v>
      </c>
    </row>
    <row r="80" spans="1:14" ht="15" customHeight="1" x14ac:dyDescent="0.2">
      <c r="A80" s="708"/>
      <c r="B80" s="414" t="s">
        <v>529</v>
      </c>
      <c r="C80" s="419">
        <v>0.7</v>
      </c>
      <c r="D80" s="420">
        <v>0.3</v>
      </c>
      <c r="E80" s="421">
        <v>20</v>
      </c>
      <c r="F80" s="422" t="s">
        <v>316</v>
      </c>
    </row>
    <row r="81" spans="1:6" ht="24" customHeight="1" x14ac:dyDescent="0.2">
      <c r="A81" s="708"/>
      <c r="B81" s="414" t="s">
        <v>530</v>
      </c>
      <c r="C81" s="415">
        <v>0.65625</v>
      </c>
      <c r="D81" s="416">
        <v>0.34375</v>
      </c>
      <c r="E81" s="417">
        <v>32</v>
      </c>
      <c r="F81" s="418" t="s">
        <v>316</v>
      </c>
    </row>
    <row r="82" spans="1:6" ht="15" customHeight="1" x14ac:dyDescent="0.2">
      <c r="A82" s="708"/>
      <c r="B82" s="414" t="s">
        <v>531</v>
      </c>
      <c r="C82" s="419">
        <v>0.95454545454545459</v>
      </c>
      <c r="D82" s="420">
        <v>4.5454545454545456E-2</v>
      </c>
      <c r="E82" s="421">
        <v>22</v>
      </c>
      <c r="F82" s="422" t="s">
        <v>316</v>
      </c>
    </row>
    <row r="83" spans="1:6" ht="15" customHeight="1" x14ac:dyDescent="0.2">
      <c r="A83" s="708"/>
      <c r="B83" s="414" t="s">
        <v>532</v>
      </c>
      <c r="C83" s="415">
        <v>0.88888888888888884</v>
      </c>
      <c r="D83" s="416">
        <v>0.1111111111111111</v>
      </c>
      <c r="E83" s="417">
        <v>9</v>
      </c>
      <c r="F83" s="418" t="s">
        <v>316</v>
      </c>
    </row>
    <row r="84" spans="1:6" ht="15" customHeight="1" x14ac:dyDescent="0.2">
      <c r="A84" s="709"/>
      <c r="B84" s="423" t="s">
        <v>533</v>
      </c>
      <c r="C84" s="424">
        <v>0.8</v>
      </c>
      <c r="D84" s="425">
        <v>0.2</v>
      </c>
      <c r="E84" s="426">
        <v>20</v>
      </c>
      <c r="F84" s="427" t="s">
        <v>316</v>
      </c>
    </row>
    <row r="86" spans="1:6" ht="14.1" customHeight="1" x14ac:dyDescent="0.2">
      <c r="A86" s="710"/>
      <c r="B86" s="710"/>
      <c r="C86" s="712" t="s">
        <v>351</v>
      </c>
      <c r="D86" s="713"/>
      <c r="E86" s="713"/>
      <c r="F86" s="714"/>
    </row>
    <row r="87" spans="1:6" ht="14.1" customHeight="1" x14ac:dyDescent="0.2">
      <c r="A87" s="711"/>
      <c r="B87" s="711"/>
      <c r="C87" s="407" t="s">
        <v>312</v>
      </c>
      <c r="D87" s="408" t="s">
        <v>313</v>
      </c>
      <c r="E87" s="715" t="s">
        <v>314</v>
      </c>
      <c r="F87" s="716"/>
    </row>
    <row r="88" spans="1:6" ht="15" customHeight="1" x14ac:dyDescent="0.2">
      <c r="A88" s="707" t="s">
        <v>489</v>
      </c>
      <c r="B88" s="409" t="s">
        <v>4</v>
      </c>
      <c r="C88" s="410">
        <v>0.75744680851063828</v>
      </c>
      <c r="D88" s="411">
        <v>0.24255319148936169</v>
      </c>
      <c r="E88" s="412">
        <v>235</v>
      </c>
      <c r="F88" s="413" t="s">
        <v>316</v>
      </c>
    </row>
    <row r="89" spans="1:6" ht="15" customHeight="1" x14ac:dyDescent="0.2">
      <c r="A89" s="708"/>
      <c r="B89" s="414" t="s">
        <v>526</v>
      </c>
      <c r="C89" s="415">
        <v>0.80327868852459017</v>
      </c>
      <c r="D89" s="416">
        <v>0.19672131147540983</v>
      </c>
      <c r="E89" s="417">
        <v>61</v>
      </c>
      <c r="F89" s="418" t="s">
        <v>316</v>
      </c>
    </row>
    <row r="90" spans="1:6" ht="15" customHeight="1" x14ac:dyDescent="0.2">
      <c r="A90" s="708"/>
      <c r="B90" s="414" t="s">
        <v>527</v>
      </c>
      <c r="C90" s="419">
        <v>0.8214285714285714</v>
      </c>
      <c r="D90" s="420">
        <v>0.17857142857142858</v>
      </c>
      <c r="E90" s="421">
        <v>28</v>
      </c>
      <c r="F90" s="422" t="s">
        <v>316</v>
      </c>
    </row>
    <row r="91" spans="1:6" ht="15" customHeight="1" x14ac:dyDescent="0.2">
      <c r="A91" s="708"/>
      <c r="B91" s="414" t="s">
        <v>528</v>
      </c>
      <c r="C91" s="415">
        <v>0.83720930232558144</v>
      </c>
      <c r="D91" s="416">
        <v>0.16279069767441862</v>
      </c>
      <c r="E91" s="417">
        <v>43</v>
      </c>
      <c r="F91" s="418" t="s">
        <v>316</v>
      </c>
    </row>
    <row r="92" spans="1:6" ht="15" customHeight="1" x14ac:dyDescent="0.2">
      <c r="A92" s="708"/>
      <c r="B92" s="414" t="s">
        <v>529</v>
      </c>
      <c r="C92" s="419">
        <v>0.4</v>
      </c>
      <c r="D92" s="420">
        <v>0.6</v>
      </c>
      <c r="E92" s="421">
        <v>20</v>
      </c>
      <c r="F92" s="422" t="s">
        <v>316</v>
      </c>
    </row>
    <row r="93" spans="1:6" ht="24" customHeight="1" x14ac:dyDescent="0.2">
      <c r="A93" s="708"/>
      <c r="B93" s="414" t="s">
        <v>530</v>
      </c>
      <c r="C93" s="415">
        <v>0.65625</v>
      </c>
      <c r="D93" s="416">
        <v>0.34375</v>
      </c>
      <c r="E93" s="417">
        <v>32</v>
      </c>
      <c r="F93" s="418" t="s">
        <v>316</v>
      </c>
    </row>
    <row r="94" spans="1:6" ht="15" customHeight="1" x14ac:dyDescent="0.2">
      <c r="A94" s="708"/>
      <c r="B94" s="414" t="s">
        <v>531</v>
      </c>
      <c r="C94" s="419">
        <v>0.90909090909090906</v>
      </c>
      <c r="D94" s="420">
        <v>9.0909090909090912E-2</v>
      </c>
      <c r="E94" s="421">
        <v>22</v>
      </c>
      <c r="F94" s="422" t="s">
        <v>316</v>
      </c>
    </row>
    <row r="95" spans="1:6" ht="15" customHeight="1" x14ac:dyDescent="0.2">
      <c r="A95" s="708"/>
      <c r="B95" s="414" t="s">
        <v>532</v>
      </c>
      <c r="C95" s="415">
        <v>0.88888888888888884</v>
      </c>
      <c r="D95" s="416">
        <v>0.1111111111111111</v>
      </c>
      <c r="E95" s="417">
        <v>9</v>
      </c>
      <c r="F95" s="418" t="s">
        <v>316</v>
      </c>
    </row>
    <row r="96" spans="1:6" ht="15" customHeight="1" x14ac:dyDescent="0.2">
      <c r="A96" s="709"/>
      <c r="B96" s="423" t="s">
        <v>533</v>
      </c>
      <c r="C96" s="424">
        <v>0.65</v>
      </c>
      <c r="D96" s="425">
        <v>0.35</v>
      </c>
      <c r="E96" s="426">
        <v>20</v>
      </c>
      <c r="F96" s="427" t="s">
        <v>316</v>
      </c>
    </row>
    <row r="98" spans="1:12" ht="14.1" customHeight="1" x14ac:dyDescent="0.2">
      <c r="A98" s="710"/>
      <c r="B98" s="710"/>
      <c r="C98" s="712" t="s">
        <v>352</v>
      </c>
      <c r="D98" s="713"/>
      <c r="E98" s="713"/>
      <c r="F98" s="714"/>
    </row>
    <row r="99" spans="1:12" ht="14.1" customHeight="1" x14ac:dyDescent="0.2">
      <c r="A99" s="711"/>
      <c r="B99" s="711"/>
      <c r="C99" s="407" t="s">
        <v>312</v>
      </c>
      <c r="D99" s="408" t="s">
        <v>313</v>
      </c>
      <c r="E99" s="715" t="s">
        <v>314</v>
      </c>
      <c r="F99" s="716"/>
    </row>
    <row r="100" spans="1:12" ht="15" customHeight="1" x14ac:dyDescent="0.2">
      <c r="A100" s="707" t="s">
        <v>489</v>
      </c>
      <c r="B100" s="409" t="s">
        <v>4</v>
      </c>
      <c r="C100" s="410">
        <v>0.78723404255319152</v>
      </c>
      <c r="D100" s="411">
        <v>0.21276595744680851</v>
      </c>
      <c r="E100" s="412">
        <v>235</v>
      </c>
      <c r="F100" s="413" t="s">
        <v>316</v>
      </c>
    </row>
    <row r="101" spans="1:12" ht="15" customHeight="1" x14ac:dyDescent="0.2">
      <c r="A101" s="708"/>
      <c r="B101" s="414" t="s">
        <v>526</v>
      </c>
      <c r="C101" s="415">
        <v>0.81967213114754101</v>
      </c>
      <c r="D101" s="416">
        <v>0.18032786885245902</v>
      </c>
      <c r="E101" s="417">
        <v>61</v>
      </c>
      <c r="F101" s="418" t="s">
        <v>316</v>
      </c>
    </row>
    <row r="102" spans="1:12" ht="15" customHeight="1" x14ac:dyDescent="0.2">
      <c r="A102" s="708"/>
      <c r="B102" s="414" t="s">
        <v>527</v>
      </c>
      <c r="C102" s="419">
        <v>0.75</v>
      </c>
      <c r="D102" s="420">
        <v>0.25</v>
      </c>
      <c r="E102" s="421">
        <v>28</v>
      </c>
      <c r="F102" s="422" t="s">
        <v>316</v>
      </c>
    </row>
    <row r="103" spans="1:12" ht="15" customHeight="1" x14ac:dyDescent="0.2">
      <c r="A103" s="708"/>
      <c r="B103" s="414" t="s">
        <v>528</v>
      </c>
      <c r="C103" s="415">
        <v>0.65116279069767447</v>
      </c>
      <c r="D103" s="416">
        <v>0.34883720930232553</v>
      </c>
      <c r="E103" s="417">
        <v>43</v>
      </c>
      <c r="F103" s="418" t="s">
        <v>316</v>
      </c>
    </row>
    <row r="104" spans="1:12" ht="15" customHeight="1" x14ac:dyDescent="0.2">
      <c r="A104" s="708"/>
      <c r="B104" s="414" t="s">
        <v>529</v>
      </c>
      <c r="C104" s="419">
        <v>0.9</v>
      </c>
      <c r="D104" s="420">
        <v>0.1</v>
      </c>
      <c r="E104" s="421">
        <v>20</v>
      </c>
      <c r="F104" s="422" t="s">
        <v>316</v>
      </c>
    </row>
    <row r="105" spans="1:12" ht="24" customHeight="1" x14ac:dyDescent="0.2">
      <c r="A105" s="708"/>
      <c r="B105" s="414" t="s">
        <v>530</v>
      </c>
      <c r="C105" s="415">
        <v>0.78125</v>
      </c>
      <c r="D105" s="416">
        <v>0.21875</v>
      </c>
      <c r="E105" s="417">
        <v>32</v>
      </c>
      <c r="F105" s="418" t="s">
        <v>316</v>
      </c>
    </row>
    <row r="106" spans="1:12" ht="15" customHeight="1" x14ac:dyDescent="0.2">
      <c r="A106" s="708"/>
      <c r="B106" s="414" t="s">
        <v>531</v>
      </c>
      <c r="C106" s="419">
        <v>0.77272727272727271</v>
      </c>
      <c r="D106" s="420">
        <v>0.22727272727272727</v>
      </c>
      <c r="E106" s="421">
        <v>22</v>
      </c>
      <c r="F106" s="422" t="s">
        <v>316</v>
      </c>
    </row>
    <row r="107" spans="1:12" ht="15" customHeight="1" x14ac:dyDescent="0.2">
      <c r="A107" s="708"/>
      <c r="B107" s="414" t="s">
        <v>532</v>
      </c>
      <c r="C107" s="415">
        <v>0.88888888888888884</v>
      </c>
      <c r="D107" s="416">
        <v>0.1111111111111111</v>
      </c>
      <c r="E107" s="417">
        <v>9</v>
      </c>
      <c r="F107" s="418" t="s">
        <v>316</v>
      </c>
    </row>
    <row r="108" spans="1:12" ht="15" customHeight="1" x14ac:dyDescent="0.2">
      <c r="A108" s="709"/>
      <c r="B108" s="423" t="s">
        <v>533</v>
      </c>
      <c r="C108" s="424">
        <v>0.9</v>
      </c>
      <c r="D108" s="425">
        <v>0.1</v>
      </c>
      <c r="E108" s="426">
        <v>20</v>
      </c>
      <c r="F108" s="427" t="s">
        <v>316</v>
      </c>
    </row>
    <row r="110" spans="1:12" ht="14.1" customHeight="1" x14ac:dyDescent="0.2">
      <c r="A110" s="710"/>
      <c r="B110" s="710"/>
      <c r="C110" s="712" t="s">
        <v>353</v>
      </c>
      <c r="D110" s="713"/>
      <c r="E110" s="713"/>
      <c r="F110" s="714"/>
      <c r="G110" s="713"/>
      <c r="H110" s="714"/>
      <c r="I110" s="713"/>
      <c r="J110" s="713"/>
      <c r="K110" s="713"/>
      <c r="L110" s="714"/>
    </row>
    <row r="111" spans="1:12" ht="24" customHeight="1" x14ac:dyDescent="0.2">
      <c r="A111" s="711"/>
      <c r="B111" s="711"/>
      <c r="C111" s="407" t="s">
        <v>328</v>
      </c>
      <c r="D111" s="408" t="s">
        <v>329</v>
      </c>
      <c r="E111" s="408" t="s">
        <v>330</v>
      </c>
      <c r="F111" s="428" t="s">
        <v>331</v>
      </c>
      <c r="G111" s="408" t="s">
        <v>332</v>
      </c>
      <c r="H111" s="428" t="s">
        <v>333</v>
      </c>
      <c r="I111" s="715" t="s">
        <v>334</v>
      </c>
      <c r="J111" s="715"/>
      <c r="K111" s="715"/>
      <c r="L111" s="716"/>
    </row>
    <row r="112" spans="1:12" ht="15" customHeight="1" x14ac:dyDescent="0.2">
      <c r="A112" s="707" t="s">
        <v>489</v>
      </c>
      <c r="B112" s="409" t="s">
        <v>4</v>
      </c>
      <c r="C112" s="410">
        <v>4.2553191489361703E-3</v>
      </c>
      <c r="D112" s="411">
        <v>4.2553191489361703E-3</v>
      </c>
      <c r="E112" s="411">
        <v>0.16170212765957448</v>
      </c>
      <c r="F112" s="429">
        <v>0.37872340425531914</v>
      </c>
      <c r="G112" s="411">
        <v>0.45106382978723403</v>
      </c>
      <c r="H112" s="429">
        <v>0.82978723404255317</v>
      </c>
      <c r="I112" s="430">
        <v>4.2680851063829781</v>
      </c>
      <c r="J112" s="430">
        <v>4</v>
      </c>
      <c r="K112" s="412">
        <v>235</v>
      </c>
      <c r="L112" s="413" t="s">
        <v>316</v>
      </c>
    </row>
    <row r="113" spans="1:12" ht="15" customHeight="1" x14ac:dyDescent="0.2">
      <c r="A113" s="708"/>
      <c r="B113" s="414" t="s">
        <v>526</v>
      </c>
      <c r="C113" s="415">
        <v>0</v>
      </c>
      <c r="D113" s="416">
        <v>0</v>
      </c>
      <c r="E113" s="416">
        <v>0.16393442622950818</v>
      </c>
      <c r="F113" s="431">
        <v>0.31147540983606559</v>
      </c>
      <c r="G113" s="416">
        <v>0.52459016393442626</v>
      </c>
      <c r="H113" s="431">
        <v>0.83606557377049184</v>
      </c>
      <c r="I113" s="432">
        <v>4.360655737704918</v>
      </c>
      <c r="J113" s="432">
        <v>5</v>
      </c>
      <c r="K113" s="417">
        <v>61</v>
      </c>
      <c r="L113" s="418" t="s">
        <v>316</v>
      </c>
    </row>
    <row r="114" spans="1:12" ht="15" customHeight="1" x14ac:dyDescent="0.2">
      <c r="A114" s="708"/>
      <c r="B114" s="414" t="s">
        <v>527</v>
      </c>
      <c r="C114" s="419">
        <v>0</v>
      </c>
      <c r="D114" s="420">
        <v>0</v>
      </c>
      <c r="E114" s="420">
        <v>0.14285714285714285</v>
      </c>
      <c r="F114" s="433">
        <v>0.42857142857142855</v>
      </c>
      <c r="G114" s="420">
        <v>0.42857142857142855</v>
      </c>
      <c r="H114" s="433">
        <v>0.8571428571428571</v>
      </c>
      <c r="I114" s="434">
        <v>4.2857142857142856</v>
      </c>
      <c r="J114" s="434">
        <v>4</v>
      </c>
      <c r="K114" s="421">
        <v>28</v>
      </c>
      <c r="L114" s="422" t="s">
        <v>316</v>
      </c>
    </row>
    <row r="115" spans="1:12" ht="15" customHeight="1" x14ac:dyDescent="0.2">
      <c r="A115" s="708"/>
      <c r="B115" s="414" t="s">
        <v>528</v>
      </c>
      <c r="C115" s="415">
        <v>2.3255813953488372E-2</v>
      </c>
      <c r="D115" s="416">
        <v>0</v>
      </c>
      <c r="E115" s="416">
        <v>0.16279069767441862</v>
      </c>
      <c r="F115" s="431">
        <v>0.46511627906976744</v>
      </c>
      <c r="G115" s="416">
        <v>0.34883720930232553</v>
      </c>
      <c r="H115" s="431">
        <v>0.81395348837209303</v>
      </c>
      <c r="I115" s="432">
        <v>4.1162790697674412</v>
      </c>
      <c r="J115" s="432">
        <v>4</v>
      </c>
      <c r="K115" s="417">
        <v>43</v>
      </c>
      <c r="L115" s="418" t="s">
        <v>316</v>
      </c>
    </row>
    <row r="116" spans="1:12" ht="15" customHeight="1" x14ac:dyDescent="0.2">
      <c r="A116" s="708"/>
      <c r="B116" s="414" t="s">
        <v>529</v>
      </c>
      <c r="C116" s="419">
        <v>0</v>
      </c>
      <c r="D116" s="420">
        <v>0</v>
      </c>
      <c r="E116" s="420">
        <v>0.25</v>
      </c>
      <c r="F116" s="433">
        <v>0.5</v>
      </c>
      <c r="G116" s="420">
        <v>0.25</v>
      </c>
      <c r="H116" s="433">
        <v>0.75</v>
      </c>
      <c r="I116" s="434">
        <v>4</v>
      </c>
      <c r="J116" s="434">
        <v>4</v>
      </c>
      <c r="K116" s="421">
        <v>20</v>
      </c>
      <c r="L116" s="422" t="s">
        <v>316</v>
      </c>
    </row>
    <row r="117" spans="1:12" ht="24" customHeight="1" x14ac:dyDescent="0.2">
      <c r="A117" s="708"/>
      <c r="B117" s="414" t="s">
        <v>530</v>
      </c>
      <c r="C117" s="415">
        <v>0</v>
      </c>
      <c r="D117" s="416">
        <v>0</v>
      </c>
      <c r="E117" s="416">
        <v>0.28125</v>
      </c>
      <c r="F117" s="431">
        <v>0.21875</v>
      </c>
      <c r="G117" s="416">
        <v>0.5</v>
      </c>
      <c r="H117" s="431">
        <v>0.71875</v>
      </c>
      <c r="I117" s="432">
        <v>4.21875</v>
      </c>
      <c r="J117" s="432">
        <v>4.5</v>
      </c>
      <c r="K117" s="417">
        <v>32</v>
      </c>
      <c r="L117" s="418" t="s">
        <v>316</v>
      </c>
    </row>
    <row r="118" spans="1:12" ht="15" customHeight="1" x14ac:dyDescent="0.2">
      <c r="A118" s="708"/>
      <c r="B118" s="414" t="s">
        <v>531</v>
      </c>
      <c r="C118" s="419">
        <v>0</v>
      </c>
      <c r="D118" s="420">
        <v>0</v>
      </c>
      <c r="E118" s="420">
        <v>4.5454545454545456E-2</v>
      </c>
      <c r="F118" s="433">
        <v>0.36363636363636365</v>
      </c>
      <c r="G118" s="420">
        <v>0.59090909090909094</v>
      </c>
      <c r="H118" s="433">
        <v>0.9545454545454547</v>
      </c>
      <c r="I118" s="434">
        <v>4.5454545454545459</v>
      </c>
      <c r="J118" s="434">
        <v>5</v>
      </c>
      <c r="K118" s="421">
        <v>22</v>
      </c>
      <c r="L118" s="422" t="s">
        <v>316</v>
      </c>
    </row>
    <row r="119" spans="1:12" ht="15" customHeight="1" x14ac:dyDescent="0.2">
      <c r="A119" s="708"/>
      <c r="B119" s="414" t="s">
        <v>532</v>
      </c>
      <c r="C119" s="415">
        <v>0</v>
      </c>
      <c r="D119" s="416">
        <v>0.1111111111111111</v>
      </c>
      <c r="E119" s="416">
        <v>0.1111111111111111</v>
      </c>
      <c r="F119" s="431">
        <v>0.44444444444444442</v>
      </c>
      <c r="G119" s="416">
        <v>0.33333333333333326</v>
      </c>
      <c r="H119" s="431">
        <v>0.77777777777777768</v>
      </c>
      <c r="I119" s="432">
        <v>3.9999999999999996</v>
      </c>
      <c r="J119" s="432">
        <v>4</v>
      </c>
      <c r="K119" s="417">
        <v>9</v>
      </c>
      <c r="L119" s="418" t="s">
        <v>316</v>
      </c>
    </row>
    <row r="120" spans="1:12" ht="15" customHeight="1" x14ac:dyDescent="0.2">
      <c r="A120" s="709"/>
      <c r="B120" s="423" t="s">
        <v>533</v>
      </c>
      <c r="C120" s="424">
        <v>0</v>
      </c>
      <c r="D120" s="425">
        <v>0</v>
      </c>
      <c r="E120" s="425">
        <v>0.05</v>
      </c>
      <c r="F120" s="435">
        <v>0.45</v>
      </c>
      <c r="G120" s="425">
        <v>0.5</v>
      </c>
      <c r="H120" s="435">
        <v>0.95</v>
      </c>
      <c r="I120" s="436">
        <v>4.45</v>
      </c>
      <c r="J120" s="436">
        <v>4.5</v>
      </c>
      <c r="K120" s="426">
        <v>20</v>
      </c>
      <c r="L120" s="427" t="s">
        <v>316</v>
      </c>
    </row>
    <row r="122" spans="1:12" ht="14.1" customHeight="1" x14ac:dyDescent="0.2">
      <c r="A122" s="710"/>
      <c r="B122" s="710"/>
      <c r="C122" s="712" t="s">
        <v>354</v>
      </c>
      <c r="D122" s="713"/>
      <c r="E122" s="713"/>
      <c r="F122" s="714"/>
      <c r="G122" s="713"/>
      <c r="H122" s="714"/>
      <c r="I122" s="713"/>
      <c r="J122" s="713"/>
      <c r="K122" s="713"/>
      <c r="L122" s="714"/>
    </row>
    <row r="123" spans="1:12" ht="24" customHeight="1" x14ac:dyDescent="0.2">
      <c r="A123" s="711"/>
      <c r="B123" s="711"/>
      <c r="C123" s="407" t="s">
        <v>328</v>
      </c>
      <c r="D123" s="408" t="s">
        <v>329</v>
      </c>
      <c r="E123" s="408" t="s">
        <v>330</v>
      </c>
      <c r="F123" s="428" t="s">
        <v>331</v>
      </c>
      <c r="G123" s="408" t="s">
        <v>332</v>
      </c>
      <c r="H123" s="428" t="s">
        <v>333</v>
      </c>
      <c r="I123" s="715" t="s">
        <v>334</v>
      </c>
      <c r="J123" s="715"/>
      <c r="K123" s="715"/>
      <c r="L123" s="716"/>
    </row>
    <row r="124" spans="1:12" ht="15" customHeight="1" x14ac:dyDescent="0.2">
      <c r="A124" s="707" t="s">
        <v>489</v>
      </c>
      <c r="B124" s="409" t="s">
        <v>4</v>
      </c>
      <c r="C124" s="410">
        <v>4.2553191489361703E-3</v>
      </c>
      <c r="D124" s="411">
        <v>2.9787234042553193E-2</v>
      </c>
      <c r="E124" s="411">
        <v>0.12340425531914895</v>
      </c>
      <c r="F124" s="429">
        <v>0.41702127659574467</v>
      </c>
      <c r="G124" s="411">
        <v>0.42553191489361702</v>
      </c>
      <c r="H124" s="429">
        <v>0.8425531914893617</v>
      </c>
      <c r="I124" s="430">
        <v>4.2297872340425524</v>
      </c>
      <c r="J124" s="430">
        <v>4</v>
      </c>
      <c r="K124" s="412">
        <v>235</v>
      </c>
      <c r="L124" s="413" t="s">
        <v>316</v>
      </c>
    </row>
    <row r="125" spans="1:12" ht="15" customHeight="1" x14ac:dyDescent="0.2">
      <c r="A125" s="708"/>
      <c r="B125" s="414" t="s">
        <v>526</v>
      </c>
      <c r="C125" s="415">
        <v>0</v>
      </c>
      <c r="D125" s="416">
        <v>1.6393442622950821E-2</v>
      </c>
      <c r="E125" s="416">
        <v>0.13114754098360656</v>
      </c>
      <c r="F125" s="431">
        <v>0.4098360655737705</v>
      </c>
      <c r="G125" s="416">
        <v>0.44262295081967212</v>
      </c>
      <c r="H125" s="431">
        <v>0.85245901639344257</v>
      </c>
      <c r="I125" s="432">
        <v>4.2786885245901631</v>
      </c>
      <c r="J125" s="432">
        <v>4</v>
      </c>
      <c r="K125" s="417">
        <v>61</v>
      </c>
      <c r="L125" s="418" t="s">
        <v>316</v>
      </c>
    </row>
    <row r="126" spans="1:12" ht="15" customHeight="1" x14ac:dyDescent="0.2">
      <c r="A126" s="708"/>
      <c r="B126" s="414" t="s">
        <v>527</v>
      </c>
      <c r="C126" s="419">
        <v>0</v>
      </c>
      <c r="D126" s="420">
        <v>3.5714285714285712E-2</v>
      </c>
      <c r="E126" s="420">
        <v>3.5714285714285712E-2</v>
      </c>
      <c r="F126" s="433">
        <v>0.5357142857142857</v>
      </c>
      <c r="G126" s="420">
        <v>0.39285714285714285</v>
      </c>
      <c r="H126" s="433">
        <v>0.9285714285714286</v>
      </c>
      <c r="I126" s="434">
        <v>4.2857142857142856</v>
      </c>
      <c r="J126" s="434">
        <v>4</v>
      </c>
      <c r="K126" s="421">
        <v>28</v>
      </c>
      <c r="L126" s="422" t="s">
        <v>316</v>
      </c>
    </row>
    <row r="127" spans="1:12" ht="15" customHeight="1" x14ac:dyDescent="0.2">
      <c r="A127" s="708"/>
      <c r="B127" s="414" t="s">
        <v>528</v>
      </c>
      <c r="C127" s="415">
        <v>0</v>
      </c>
      <c r="D127" s="416">
        <v>2.3255813953488372E-2</v>
      </c>
      <c r="E127" s="416">
        <v>0.20930232558139536</v>
      </c>
      <c r="F127" s="431">
        <v>0.46511627906976744</v>
      </c>
      <c r="G127" s="416">
        <v>0.30232558139534882</v>
      </c>
      <c r="H127" s="431">
        <v>0.76744186046511631</v>
      </c>
      <c r="I127" s="432">
        <v>4.0465116279069768</v>
      </c>
      <c r="J127" s="432">
        <v>4</v>
      </c>
      <c r="K127" s="417">
        <v>43</v>
      </c>
      <c r="L127" s="418" t="s">
        <v>316</v>
      </c>
    </row>
    <row r="128" spans="1:12" ht="15" customHeight="1" x14ac:dyDescent="0.2">
      <c r="A128" s="708"/>
      <c r="B128" s="414" t="s">
        <v>529</v>
      </c>
      <c r="C128" s="419">
        <v>0</v>
      </c>
      <c r="D128" s="420">
        <v>0</v>
      </c>
      <c r="E128" s="420">
        <v>0.15</v>
      </c>
      <c r="F128" s="433">
        <v>0.55000000000000004</v>
      </c>
      <c r="G128" s="420">
        <v>0.3</v>
      </c>
      <c r="H128" s="433">
        <v>0.85</v>
      </c>
      <c r="I128" s="434">
        <v>4.1499999999999995</v>
      </c>
      <c r="J128" s="434">
        <v>4</v>
      </c>
      <c r="K128" s="421">
        <v>20</v>
      </c>
      <c r="L128" s="422" t="s">
        <v>316</v>
      </c>
    </row>
    <row r="129" spans="1:12" ht="24" customHeight="1" x14ac:dyDescent="0.2">
      <c r="A129" s="708"/>
      <c r="B129" s="414" t="s">
        <v>530</v>
      </c>
      <c r="C129" s="415">
        <v>0</v>
      </c>
      <c r="D129" s="416">
        <v>9.375E-2</v>
      </c>
      <c r="E129" s="416">
        <v>0.125</v>
      </c>
      <c r="F129" s="431">
        <v>0.28125</v>
      </c>
      <c r="G129" s="416">
        <v>0.5</v>
      </c>
      <c r="H129" s="431">
        <v>0.78125</v>
      </c>
      <c r="I129" s="432">
        <v>4.1875</v>
      </c>
      <c r="J129" s="432">
        <v>4.5</v>
      </c>
      <c r="K129" s="417">
        <v>32</v>
      </c>
      <c r="L129" s="418" t="s">
        <v>316</v>
      </c>
    </row>
    <row r="130" spans="1:12" ht="15" customHeight="1" x14ac:dyDescent="0.2">
      <c r="A130" s="708"/>
      <c r="B130" s="414" t="s">
        <v>531</v>
      </c>
      <c r="C130" s="419">
        <v>4.5454545454545456E-2</v>
      </c>
      <c r="D130" s="420">
        <v>0</v>
      </c>
      <c r="E130" s="420">
        <v>9.0909090909090912E-2</v>
      </c>
      <c r="F130" s="433">
        <v>0.31818181818181818</v>
      </c>
      <c r="G130" s="420">
        <v>0.54545454545454541</v>
      </c>
      <c r="H130" s="433">
        <v>0.86363636363636365</v>
      </c>
      <c r="I130" s="434">
        <v>4.3181818181818175</v>
      </c>
      <c r="J130" s="434">
        <v>5</v>
      </c>
      <c r="K130" s="421">
        <v>22</v>
      </c>
      <c r="L130" s="422" t="s">
        <v>316</v>
      </c>
    </row>
    <row r="131" spans="1:12" ht="15" customHeight="1" x14ac:dyDescent="0.2">
      <c r="A131" s="708"/>
      <c r="B131" s="414" t="s">
        <v>532</v>
      </c>
      <c r="C131" s="415">
        <v>0</v>
      </c>
      <c r="D131" s="416">
        <v>0.1111111111111111</v>
      </c>
      <c r="E131" s="416">
        <v>0</v>
      </c>
      <c r="F131" s="431">
        <v>0.33333333333333326</v>
      </c>
      <c r="G131" s="416">
        <v>0.55555555555555558</v>
      </c>
      <c r="H131" s="431">
        <v>0.88888888888888884</v>
      </c>
      <c r="I131" s="432">
        <v>4.3333333333333339</v>
      </c>
      <c r="J131" s="432">
        <v>5</v>
      </c>
      <c r="K131" s="417">
        <v>9</v>
      </c>
      <c r="L131" s="418" t="s">
        <v>316</v>
      </c>
    </row>
    <row r="132" spans="1:12" ht="15" customHeight="1" x14ac:dyDescent="0.2">
      <c r="A132" s="709"/>
      <c r="B132" s="423" t="s">
        <v>533</v>
      </c>
      <c r="C132" s="424">
        <v>0</v>
      </c>
      <c r="D132" s="425">
        <v>0</v>
      </c>
      <c r="E132" s="425">
        <v>0.1</v>
      </c>
      <c r="F132" s="435">
        <v>0.4</v>
      </c>
      <c r="G132" s="425">
        <v>0.5</v>
      </c>
      <c r="H132" s="435">
        <v>0.9</v>
      </c>
      <c r="I132" s="436">
        <v>4.4000000000000004</v>
      </c>
      <c r="J132" s="436">
        <v>4.5</v>
      </c>
      <c r="K132" s="426">
        <v>20</v>
      </c>
      <c r="L132" s="427" t="s">
        <v>316</v>
      </c>
    </row>
    <row r="134" spans="1:12" ht="14.1" customHeight="1" x14ac:dyDescent="0.2">
      <c r="A134" s="710"/>
      <c r="B134" s="710"/>
      <c r="C134" s="712" t="s">
        <v>355</v>
      </c>
      <c r="D134" s="713"/>
      <c r="E134" s="713"/>
      <c r="F134" s="714"/>
    </row>
    <row r="135" spans="1:12" ht="14.1" customHeight="1" x14ac:dyDescent="0.2">
      <c r="A135" s="711"/>
      <c r="B135" s="711"/>
      <c r="C135" s="407" t="s">
        <v>312</v>
      </c>
      <c r="D135" s="408" t="s">
        <v>313</v>
      </c>
      <c r="E135" s="715" t="s">
        <v>314</v>
      </c>
      <c r="F135" s="716"/>
    </row>
    <row r="136" spans="1:12" ht="15" customHeight="1" x14ac:dyDescent="0.2">
      <c r="A136" s="707" t="s">
        <v>489</v>
      </c>
      <c r="B136" s="409" t="s">
        <v>4</v>
      </c>
      <c r="C136" s="410">
        <v>0.78723404255319152</v>
      </c>
      <c r="D136" s="411">
        <v>0.21276595744680851</v>
      </c>
      <c r="E136" s="412">
        <v>235</v>
      </c>
      <c r="F136" s="413" t="s">
        <v>316</v>
      </c>
    </row>
    <row r="137" spans="1:12" ht="15" customHeight="1" x14ac:dyDescent="0.2">
      <c r="A137" s="708"/>
      <c r="B137" s="414" t="s">
        <v>526</v>
      </c>
      <c r="C137" s="415">
        <v>0.90163934426229497</v>
      </c>
      <c r="D137" s="416">
        <v>9.8360655737704916E-2</v>
      </c>
      <c r="E137" s="417">
        <v>61</v>
      </c>
      <c r="F137" s="418" t="s">
        <v>316</v>
      </c>
    </row>
    <row r="138" spans="1:12" ht="15" customHeight="1" x14ac:dyDescent="0.2">
      <c r="A138" s="708"/>
      <c r="B138" s="414" t="s">
        <v>527</v>
      </c>
      <c r="C138" s="419">
        <v>0.75</v>
      </c>
      <c r="D138" s="420">
        <v>0.25</v>
      </c>
      <c r="E138" s="421">
        <v>28</v>
      </c>
      <c r="F138" s="422" t="s">
        <v>316</v>
      </c>
    </row>
    <row r="139" spans="1:12" ht="15" customHeight="1" x14ac:dyDescent="0.2">
      <c r="A139" s="708"/>
      <c r="B139" s="414" t="s">
        <v>528</v>
      </c>
      <c r="C139" s="415">
        <v>0.72093023255813948</v>
      </c>
      <c r="D139" s="416">
        <v>0.27906976744186046</v>
      </c>
      <c r="E139" s="417">
        <v>43</v>
      </c>
      <c r="F139" s="418" t="s">
        <v>316</v>
      </c>
    </row>
    <row r="140" spans="1:12" ht="15" customHeight="1" x14ac:dyDescent="0.2">
      <c r="A140" s="708"/>
      <c r="B140" s="414" t="s">
        <v>529</v>
      </c>
      <c r="C140" s="419">
        <v>0.7</v>
      </c>
      <c r="D140" s="420">
        <v>0.3</v>
      </c>
      <c r="E140" s="421">
        <v>20</v>
      </c>
      <c r="F140" s="422" t="s">
        <v>316</v>
      </c>
    </row>
    <row r="141" spans="1:12" ht="24" customHeight="1" x14ac:dyDescent="0.2">
      <c r="A141" s="708"/>
      <c r="B141" s="414" t="s">
        <v>530</v>
      </c>
      <c r="C141" s="415">
        <v>0.8125</v>
      </c>
      <c r="D141" s="416">
        <v>0.1875</v>
      </c>
      <c r="E141" s="417">
        <v>32</v>
      </c>
      <c r="F141" s="418" t="s">
        <v>316</v>
      </c>
    </row>
    <row r="142" spans="1:12" ht="15" customHeight="1" x14ac:dyDescent="0.2">
      <c r="A142" s="708"/>
      <c r="B142" s="414" t="s">
        <v>531</v>
      </c>
      <c r="C142" s="419">
        <v>0.63636363636363635</v>
      </c>
      <c r="D142" s="420">
        <v>0.36363636363636365</v>
      </c>
      <c r="E142" s="421">
        <v>22</v>
      </c>
      <c r="F142" s="422" t="s">
        <v>316</v>
      </c>
    </row>
    <row r="143" spans="1:12" ht="15" customHeight="1" x14ac:dyDescent="0.2">
      <c r="A143" s="708"/>
      <c r="B143" s="414" t="s">
        <v>532</v>
      </c>
      <c r="C143" s="415">
        <v>1</v>
      </c>
      <c r="D143" s="416">
        <v>0</v>
      </c>
      <c r="E143" s="417">
        <v>9</v>
      </c>
      <c r="F143" s="418" t="s">
        <v>316</v>
      </c>
    </row>
    <row r="144" spans="1:12" ht="15" customHeight="1" x14ac:dyDescent="0.2">
      <c r="A144" s="709"/>
      <c r="B144" s="423" t="s">
        <v>533</v>
      </c>
      <c r="C144" s="424">
        <v>0.75</v>
      </c>
      <c r="D144" s="425">
        <v>0.25</v>
      </c>
      <c r="E144" s="426">
        <v>20</v>
      </c>
      <c r="F144" s="427" t="s">
        <v>316</v>
      </c>
    </row>
    <row r="146" spans="1:10" ht="14.1" customHeight="1" x14ac:dyDescent="0.2">
      <c r="A146" s="710"/>
      <c r="B146" s="710"/>
      <c r="C146" s="712" t="s">
        <v>356</v>
      </c>
      <c r="D146" s="713"/>
      <c r="E146" s="713"/>
      <c r="F146" s="714"/>
      <c r="G146" s="713"/>
      <c r="H146" s="714"/>
      <c r="I146" s="713"/>
      <c r="J146" s="714"/>
    </row>
    <row r="147" spans="1:10" ht="14.1" customHeight="1" x14ac:dyDescent="0.2">
      <c r="A147" s="711"/>
      <c r="B147" s="711"/>
      <c r="C147" s="407" t="s">
        <v>357</v>
      </c>
      <c r="D147" s="408" t="s">
        <v>358</v>
      </c>
      <c r="E147" s="408" t="s">
        <v>359</v>
      </c>
      <c r="F147" s="428" t="s">
        <v>360</v>
      </c>
      <c r="G147" s="715" t="s">
        <v>361</v>
      </c>
      <c r="H147" s="716"/>
      <c r="I147" s="715"/>
      <c r="J147" s="716"/>
    </row>
    <row r="148" spans="1:10" ht="15" customHeight="1" x14ac:dyDescent="0.2">
      <c r="A148" s="707" t="s">
        <v>489</v>
      </c>
      <c r="B148" s="409" t="s">
        <v>4</v>
      </c>
      <c r="C148" s="410">
        <v>7.6595744680851063E-2</v>
      </c>
      <c r="D148" s="411">
        <v>0.55319148936170215</v>
      </c>
      <c r="E148" s="411">
        <v>0.2468085106382979</v>
      </c>
      <c r="F148" s="429">
        <v>0.12340425531914895</v>
      </c>
      <c r="G148" s="430">
        <v>1.4170212765957451</v>
      </c>
      <c r="H148" s="437">
        <v>1</v>
      </c>
      <c r="I148" s="412">
        <v>235</v>
      </c>
      <c r="J148" s="413" t="s">
        <v>316</v>
      </c>
    </row>
    <row r="149" spans="1:10" ht="15" customHeight="1" x14ac:dyDescent="0.2">
      <c r="A149" s="708"/>
      <c r="B149" s="414" t="s">
        <v>526</v>
      </c>
      <c r="C149" s="415">
        <v>4.9180327868852458E-2</v>
      </c>
      <c r="D149" s="416">
        <v>0.63934426229508201</v>
      </c>
      <c r="E149" s="416">
        <v>0.21311475409836064</v>
      </c>
      <c r="F149" s="431">
        <v>9.8360655737704916E-2</v>
      </c>
      <c r="G149" s="432">
        <v>1.3606557377049184</v>
      </c>
      <c r="H149" s="438">
        <v>1</v>
      </c>
      <c r="I149" s="417">
        <v>61</v>
      </c>
      <c r="J149" s="418" t="s">
        <v>316</v>
      </c>
    </row>
    <row r="150" spans="1:10" ht="15" customHeight="1" x14ac:dyDescent="0.2">
      <c r="A150" s="708"/>
      <c r="B150" s="414" t="s">
        <v>527</v>
      </c>
      <c r="C150" s="419">
        <v>0.17857142857142858</v>
      </c>
      <c r="D150" s="420">
        <v>0.5714285714285714</v>
      </c>
      <c r="E150" s="420">
        <v>7.1428571428571425E-2</v>
      </c>
      <c r="F150" s="433">
        <v>0.17857142857142858</v>
      </c>
      <c r="G150" s="434">
        <v>1.25</v>
      </c>
      <c r="H150" s="439">
        <v>1</v>
      </c>
      <c r="I150" s="421">
        <v>28</v>
      </c>
      <c r="J150" s="422" t="s">
        <v>316</v>
      </c>
    </row>
    <row r="151" spans="1:10" ht="15" customHeight="1" x14ac:dyDescent="0.2">
      <c r="A151" s="708"/>
      <c r="B151" s="414" t="s">
        <v>528</v>
      </c>
      <c r="C151" s="415">
        <v>6.9767441860465115E-2</v>
      </c>
      <c r="D151" s="416">
        <v>0.48837209302325574</v>
      </c>
      <c r="E151" s="416">
        <v>0.41860465116279072</v>
      </c>
      <c r="F151" s="431">
        <v>2.3255813953488372E-2</v>
      </c>
      <c r="G151" s="432">
        <v>1.3953488372093021</v>
      </c>
      <c r="H151" s="438">
        <v>1</v>
      </c>
      <c r="I151" s="417">
        <v>43</v>
      </c>
      <c r="J151" s="418" t="s">
        <v>316</v>
      </c>
    </row>
    <row r="152" spans="1:10" ht="15" customHeight="1" x14ac:dyDescent="0.2">
      <c r="A152" s="708"/>
      <c r="B152" s="414" t="s">
        <v>529</v>
      </c>
      <c r="C152" s="419">
        <v>0.05</v>
      </c>
      <c r="D152" s="420">
        <v>0.5</v>
      </c>
      <c r="E152" s="420">
        <v>0.3</v>
      </c>
      <c r="F152" s="433">
        <v>0.15</v>
      </c>
      <c r="G152" s="434">
        <v>1.55</v>
      </c>
      <c r="H152" s="439">
        <v>1</v>
      </c>
      <c r="I152" s="421">
        <v>20</v>
      </c>
      <c r="J152" s="422" t="s">
        <v>316</v>
      </c>
    </row>
    <row r="153" spans="1:10" ht="24" customHeight="1" x14ac:dyDescent="0.2">
      <c r="A153" s="708"/>
      <c r="B153" s="414" t="s">
        <v>530</v>
      </c>
      <c r="C153" s="415">
        <v>0.15625</v>
      </c>
      <c r="D153" s="416">
        <v>0.5</v>
      </c>
      <c r="E153" s="416">
        <v>0.1875</v>
      </c>
      <c r="F153" s="431">
        <v>0.15625</v>
      </c>
      <c r="G153" s="432">
        <v>1.3437500000000002</v>
      </c>
      <c r="H153" s="438">
        <v>1</v>
      </c>
      <c r="I153" s="417">
        <v>32</v>
      </c>
      <c r="J153" s="418" t="s">
        <v>316</v>
      </c>
    </row>
    <row r="154" spans="1:10" ht="15" customHeight="1" x14ac:dyDescent="0.2">
      <c r="A154" s="708"/>
      <c r="B154" s="414" t="s">
        <v>531</v>
      </c>
      <c r="C154" s="419">
        <v>4.5454545454545456E-2</v>
      </c>
      <c r="D154" s="420">
        <v>0.77272727272727271</v>
      </c>
      <c r="E154" s="420">
        <v>0.18181818181818182</v>
      </c>
      <c r="F154" s="433">
        <v>0</v>
      </c>
      <c r="G154" s="434">
        <v>1.1363636363636367</v>
      </c>
      <c r="H154" s="439">
        <v>1</v>
      </c>
      <c r="I154" s="421">
        <v>22</v>
      </c>
      <c r="J154" s="422" t="s">
        <v>316</v>
      </c>
    </row>
    <row r="155" spans="1:10" ht="15" customHeight="1" x14ac:dyDescent="0.2">
      <c r="A155" s="708"/>
      <c r="B155" s="414" t="s">
        <v>532</v>
      </c>
      <c r="C155" s="415">
        <v>0</v>
      </c>
      <c r="D155" s="416">
        <v>0.33333333333333326</v>
      </c>
      <c r="E155" s="416">
        <v>0.33333333333333326</v>
      </c>
      <c r="F155" s="431">
        <v>0.33333333333333326</v>
      </c>
      <c r="G155" s="432">
        <v>1.9999999999999998</v>
      </c>
      <c r="H155" s="438">
        <v>2</v>
      </c>
      <c r="I155" s="417">
        <v>9</v>
      </c>
      <c r="J155" s="418" t="s">
        <v>316</v>
      </c>
    </row>
    <row r="156" spans="1:10" ht="15" customHeight="1" x14ac:dyDescent="0.2">
      <c r="A156" s="709"/>
      <c r="B156" s="423" t="s">
        <v>533</v>
      </c>
      <c r="C156" s="424">
        <v>0</v>
      </c>
      <c r="D156" s="425">
        <v>0.4</v>
      </c>
      <c r="E156" s="425">
        <v>0.3</v>
      </c>
      <c r="F156" s="435">
        <v>0.3</v>
      </c>
      <c r="G156" s="436">
        <v>1.9000000000000001</v>
      </c>
      <c r="H156" s="440">
        <v>2</v>
      </c>
      <c r="I156" s="426">
        <v>20</v>
      </c>
      <c r="J156" s="427" t="s">
        <v>316</v>
      </c>
    </row>
    <row r="158" spans="1:10" ht="14.1" customHeight="1" x14ac:dyDescent="0.2">
      <c r="A158" s="710"/>
      <c r="B158" s="710"/>
      <c r="C158" s="712" t="s">
        <v>362</v>
      </c>
      <c r="D158" s="713"/>
      <c r="E158" s="713"/>
      <c r="F158" s="714"/>
    </row>
    <row r="159" spans="1:10" ht="14.1" customHeight="1" x14ac:dyDescent="0.2">
      <c r="A159" s="711"/>
      <c r="B159" s="711"/>
      <c r="C159" s="407" t="s">
        <v>312</v>
      </c>
      <c r="D159" s="408" t="s">
        <v>313</v>
      </c>
      <c r="E159" s="715" t="s">
        <v>314</v>
      </c>
      <c r="F159" s="716"/>
    </row>
    <row r="160" spans="1:10" ht="15" customHeight="1" x14ac:dyDescent="0.2">
      <c r="A160" s="707" t="s">
        <v>489</v>
      </c>
      <c r="B160" s="409" t="s">
        <v>4</v>
      </c>
      <c r="C160" s="410">
        <v>0.93191489361702129</v>
      </c>
      <c r="D160" s="411">
        <v>6.8085106382978725E-2</v>
      </c>
      <c r="E160" s="412">
        <v>235</v>
      </c>
      <c r="F160" s="413" t="s">
        <v>316</v>
      </c>
    </row>
    <row r="161" spans="1:6" ht="15" customHeight="1" x14ac:dyDescent="0.2">
      <c r="A161" s="708"/>
      <c r="B161" s="414" t="s">
        <v>526</v>
      </c>
      <c r="C161" s="415">
        <v>0.96721311475409832</v>
      </c>
      <c r="D161" s="416">
        <v>3.2786885245901641E-2</v>
      </c>
      <c r="E161" s="417">
        <v>61</v>
      </c>
      <c r="F161" s="418" t="s">
        <v>316</v>
      </c>
    </row>
    <row r="162" spans="1:6" ht="15" customHeight="1" x14ac:dyDescent="0.2">
      <c r="A162" s="708"/>
      <c r="B162" s="414" t="s">
        <v>527</v>
      </c>
      <c r="C162" s="419">
        <v>0.9642857142857143</v>
      </c>
      <c r="D162" s="420">
        <v>3.5714285714285712E-2</v>
      </c>
      <c r="E162" s="421">
        <v>28</v>
      </c>
      <c r="F162" s="422" t="s">
        <v>316</v>
      </c>
    </row>
    <row r="163" spans="1:6" ht="15" customHeight="1" x14ac:dyDescent="0.2">
      <c r="A163" s="708"/>
      <c r="B163" s="414" t="s">
        <v>528</v>
      </c>
      <c r="C163" s="415">
        <v>0.83720930232558144</v>
      </c>
      <c r="D163" s="416">
        <v>0.16279069767441862</v>
      </c>
      <c r="E163" s="417">
        <v>43</v>
      </c>
      <c r="F163" s="418" t="s">
        <v>316</v>
      </c>
    </row>
    <row r="164" spans="1:6" ht="15" customHeight="1" x14ac:dyDescent="0.2">
      <c r="A164" s="708"/>
      <c r="B164" s="414" t="s">
        <v>529</v>
      </c>
      <c r="C164" s="419">
        <v>0.9</v>
      </c>
      <c r="D164" s="420">
        <v>0.1</v>
      </c>
      <c r="E164" s="421">
        <v>20</v>
      </c>
      <c r="F164" s="422" t="s">
        <v>316</v>
      </c>
    </row>
    <row r="165" spans="1:6" ht="24" customHeight="1" x14ac:dyDescent="0.2">
      <c r="A165" s="708"/>
      <c r="B165" s="414" t="s">
        <v>530</v>
      </c>
      <c r="C165" s="415">
        <v>0.96875</v>
      </c>
      <c r="D165" s="416">
        <v>3.125E-2</v>
      </c>
      <c r="E165" s="417">
        <v>32</v>
      </c>
      <c r="F165" s="418" t="s">
        <v>316</v>
      </c>
    </row>
    <row r="166" spans="1:6" ht="15" customHeight="1" x14ac:dyDescent="0.2">
      <c r="A166" s="708"/>
      <c r="B166" s="414" t="s">
        <v>531</v>
      </c>
      <c r="C166" s="419">
        <v>0.95454545454545459</v>
      </c>
      <c r="D166" s="420">
        <v>4.5454545454545456E-2</v>
      </c>
      <c r="E166" s="421">
        <v>22</v>
      </c>
      <c r="F166" s="422" t="s">
        <v>316</v>
      </c>
    </row>
    <row r="167" spans="1:6" ht="15" customHeight="1" x14ac:dyDescent="0.2">
      <c r="A167" s="708"/>
      <c r="B167" s="414" t="s">
        <v>532</v>
      </c>
      <c r="C167" s="415">
        <v>0.88888888888888884</v>
      </c>
      <c r="D167" s="416">
        <v>0.1111111111111111</v>
      </c>
      <c r="E167" s="417">
        <v>9</v>
      </c>
      <c r="F167" s="418" t="s">
        <v>316</v>
      </c>
    </row>
    <row r="168" spans="1:6" ht="15" customHeight="1" x14ac:dyDescent="0.2">
      <c r="A168" s="709"/>
      <c r="B168" s="423" t="s">
        <v>533</v>
      </c>
      <c r="C168" s="424">
        <v>0.95</v>
      </c>
      <c r="D168" s="425">
        <v>0.05</v>
      </c>
      <c r="E168" s="426">
        <v>20</v>
      </c>
      <c r="F168" s="427" t="s">
        <v>316</v>
      </c>
    </row>
    <row r="170" spans="1:6" ht="14.1" customHeight="1" x14ac:dyDescent="0.2">
      <c r="A170" s="710"/>
      <c r="B170" s="710"/>
      <c r="C170" s="712" t="s">
        <v>363</v>
      </c>
      <c r="D170" s="713"/>
      <c r="E170" s="713"/>
      <c r="F170" s="714"/>
    </row>
    <row r="171" spans="1:6" ht="14.1" customHeight="1" x14ac:dyDescent="0.2">
      <c r="A171" s="711"/>
      <c r="B171" s="711"/>
      <c r="C171" s="407" t="s">
        <v>312</v>
      </c>
      <c r="D171" s="408" t="s">
        <v>313</v>
      </c>
      <c r="E171" s="715" t="s">
        <v>314</v>
      </c>
      <c r="F171" s="716"/>
    </row>
    <row r="172" spans="1:6" ht="15" customHeight="1" x14ac:dyDescent="0.2">
      <c r="A172" s="707" t="s">
        <v>489</v>
      </c>
      <c r="B172" s="409" t="s">
        <v>4</v>
      </c>
      <c r="C172" s="410">
        <v>0.90638297872340412</v>
      </c>
      <c r="D172" s="411">
        <v>9.3617021276595741E-2</v>
      </c>
      <c r="E172" s="412">
        <v>235</v>
      </c>
      <c r="F172" s="413" t="s">
        <v>316</v>
      </c>
    </row>
    <row r="173" spans="1:6" ht="15" customHeight="1" x14ac:dyDescent="0.2">
      <c r="A173" s="708"/>
      <c r="B173" s="414" t="s">
        <v>526</v>
      </c>
      <c r="C173" s="415">
        <v>0.93442622950819687</v>
      </c>
      <c r="D173" s="416">
        <v>6.5573770491803282E-2</v>
      </c>
      <c r="E173" s="417">
        <v>61</v>
      </c>
      <c r="F173" s="418" t="s">
        <v>316</v>
      </c>
    </row>
    <row r="174" spans="1:6" ht="15" customHeight="1" x14ac:dyDescent="0.2">
      <c r="A174" s="708"/>
      <c r="B174" s="414" t="s">
        <v>527</v>
      </c>
      <c r="C174" s="419">
        <v>0.8571428571428571</v>
      </c>
      <c r="D174" s="420">
        <v>0.14285714285714285</v>
      </c>
      <c r="E174" s="421">
        <v>28</v>
      </c>
      <c r="F174" s="422" t="s">
        <v>316</v>
      </c>
    </row>
    <row r="175" spans="1:6" ht="15" customHeight="1" x14ac:dyDescent="0.2">
      <c r="A175" s="708"/>
      <c r="B175" s="414" t="s">
        <v>528</v>
      </c>
      <c r="C175" s="415">
        <v>0.88372093023255816</v>
      </c>
      <c r="D175" s="416">
        <v>0.11627906976744186</v>
      </c>
      <c r="E175" s="417">
        <v>43</v>
      </c>
      <c r="F175" s="418" t="s">
        <v>316</v>
      </c>
    </row>
    <row r="176" spans="1:6" ht="15" customHeight="1" x14ac:dyDescent="0.2">
      <c r="A176" s="708"/>
      <c r="B176" s="414" t="s">
        <v>529</v>
      </c>
      <c r="C176" s="419">
        <v>0.75</v>
      </c>
      <c r="D176" s="420">
        <v>0.25</v>
      </c>
      <c r="E176" s="421">
        <v>20</v>
      </c>
      <c r="F176" s="422" t="s">
        <v>316</v>
      </c>
    </row>
    <row r="177" spans="1:6" ht="24" customHeight="1" x14ac:dyDescent="0.2">
      <c r="A177" s="708"/>
      <c r="B177" s="414" t="s">
        <v>530</v>
      </c>
      <c r="C177" s="415">
        <v>0.90625</v>
      </c>
      <c r="D177" s="416">
        <v>9.375E-2</v>
      </c>
      <c r="E177" s="417">
        <v>32</v>
      </c>
      <c r="F177" s="418" t="s">
        <v>316</v>
      </c>
    </row>
    <row r="178" spans="1:6" ht="15" customHeight="1" x14ac:dyDescent="0.2">
      <c r="A178" s="708"/>
      <c r="B178" s="414" t="s">
        <v>531</v>
      </c>
      <c r="C178" s="419">
        <v>1</v>
      </c>
      <c r="D178" s="420">
        <v>0</v>
      </c>
      <c r="E178" s="421">
        <v>22</v>
      </c>
      <c r="F178" s="422" t="s">
        <v>316</v>
      </c>
    </row>
    <row r="179" spans="1:6" ht="15" customHeight="1" x14ac:dyDescent="0.2">
      <c r="A179" s="708"/>
      <c r="B179" s="414" t="s">
        <v>532</v>
      </c>
      <c r="C179" s="415">
        <v>0.88888888888888884</v>
      </c>
      <c r="D179" s="416">
        <v>0.1111111111111111</v>
      </c>
      <c r="E179" s="417">
        <v>9</v>
      </c>
      <c r="F179" s="418" t="s">
        <v>316</v>
      </c>
    </row>
    <row r="180" spans="1:6" ht="15" customHeight="1" x14ac:dyDescent="0.2">
      <c r="A180" s="709"/>
      <c r="B180" s="423" t="s">
        <v>533</v>
      </c>
      <c r="C180" s="424">
        <v>1</v>
      </c>
      <c r="D180" s="425">
        <v>0</v>
      </c>
      <c r="E180" s="426">
        <v>20</v>
      </c>
      <c r="F180" s="427" t="s">
        <v>316</v>
      </c>
    </row>
    <row r="182" spans="1:6" ht="14.1" customHeight="1" x14ac:dyDescent="0.2">
      <c r="A182" s="710"/>
      <c r="B182" s="710"/>
      <c r="C182" s="712" t="s">
        <v>364</v>
      </c>
      <c r="D182" s="713"/>
      <c r="E182" s="713"/>
      <c r="F182" s="714"/>
    </row>
    <row r="183" spans="1:6" ht="14.1" customHeight="1" x14ac:dyDescent="0.2">
      <c r="A183" s="711"/>
      <c r="B183" s="711"/>
      <c r="C183" s="407" t="s">
        <v>312</v>
      </c>
      <c r="D183" s="408" t="s">
        <v>313</v>
      </c>
      <c r="E183" s="715" t="s">
        <v>314</v>
      </c>
      <c r="F183" s="716"/>
    </row>
    <row r="184" spans="1:6" ht="15" customHeight="1" x14ac:dyDescent="0.2">
      <c r="A184" s="707" t="s">
        <v>489</v>
      </c>
      <c r="B184" s="409" t="s">
        <v>4</v>
      </c>
      <c r="C184" s="410">
        <v>0.87659574468085111</v>
      </c>
      <c r="D184" s="411">
        <v>0.12340425531914895</v>
      </c>
      <c r="E184" s="412">
        <v>235</v>
      </c>
      <c r="F184" s="413" t="s">
        <v>316</v>
      </c>
    </row>
    <row r="185" spans="1:6" ht="15" customHeight="1" x14ac:dyDescent="0.2">
      <c r="A185" s="708"/>
      <c r="B185" s="414" t="s">
        <v>526</v>
      </c>
      <c r="C185" s="415">
        <v>0.88524590163934425</v>
      </c>
      <c r="D185" s="416">
        <v>0.11475409836065573</v>
      </c>
      <c r="E185" s="417">
        <v>61</v>
      </c>
      <c r="F185" s="418" t="s">
        <v>316</v>
      </c>
    </row>
    <row r="186" spans="1:6" ht="15" customHeight="1" x14ac:dyDescent="0.2">
      <c r="A186" s="708"/>
      <c r="B186" s="414" t="s">
        <v>527</v>
      </c>
      <c r="C186" s="419">
        <v>0.8571428571428571</v>
      </c>
      <c r="D186" s="420">
        <v>0.14285714285714285</v>
      </c>
      <c r="E186" s="421">
        <v>28</v>
      </c>
      <c r="F186" s="422" t="s">
        <v>316</v>
      </c>
    </row>
    <row r="187" spans="1:6" ht="15" customHeight="1" x14ac:dyDescent="0.2">
      <c r="A187" s="708"/>
      <c r="B187" s="414" t="s">
        <v>528</v>
      </c>
      <c r="C187" s="415">
        <v>0.88372093023255816</v>
      </c>
      <c r="D187" s="416">
        <v>0.11627906976744186</v>
      </c>
      <c r="E187" s="417">
        <v>43</v>
      </c>
      <c r="F187" s="418" t="s">
        <v>316</v>
      </c>
    </row>
    <row r="188" spans="1:6" ht="15" customHeight="1" x14ac:dyDescent="0.2">
      <c r="A188" s="708"/>
      <c r="B188" s="414" t="s">
        <v>529</v>
      </c>
      <c r="C188" s="419">
        <v>0.7</v>
      </c>
      <c r="D188" s="420">
        <v>0.3</v>
      </c>
      <c r="E188" s="421">
        <v>20</v>
      </c>
      <c r="F188" s="422" t="s">
        <v>316</v>
      </c>
    </row>
    <row r="189" spans="1:6" ht="24" customHeight="1" x14ac:dyDescent="0.2">
      <c r="A189" s="708"/>
      <c r="B189" s="414" t="s">
        <v>530</v>
      </c>
      <c r="C189" s="415">
        <v>0.90625</v>
      </c>
      <c r="D189" s="416">
        <v>9.375E-2</v>
      </c>
      <c r="E189" s="417">
        <v>32</v>
      </c>
      <c r="F189" s="418" t="s">
        <v>316</v>
      </c>
    </row>
    <row r="190" spans="1:6" ht="15" customHeight="1" x14ac:dyDescent="0.2">
      <c r="A190" s="708"/>
      <c r="B190" s="414" t="s">
        <v>531</v>
      </c>
      <c r="C190" s="419">
        <v>0.86363636363636365</v>
      </c>
      <c r="D190" s="420">
        <v>0.13636363636363635</v>
      </c>
      <c r="E190" s="421">
        <v>22</v>
      </c>
      <c r="F190" s="422" t="s">
        <v>316</v>
      </c>
    </row>
    <row r="191" spans="1:6" ht="15" customHeight="1" x14ac:dyDescent="0.2">
      <c r="A191" s="708"/>
      <c r="B191" s="414" t="s">
        <v>532</v>
      </c>
      <c r="C191" s="415">
        <v>0.88888888888888884</v>
      </c>
      <c r="D191" s="416">
        <v>0.1111111111111111</v>
      </c>
      <c r="E191" s="417">
        <v>9</v>
      </c>
      <c r="F191" s="418" t="s">
        <v>316</v>
      </c>
    </row>
    <row r="192" spans="1:6" ht="15" customHeight="1" x14ac:dyDescent="0.2">
      <c r="A192" s="709"/>
      <c r="B192" s="423" t="s">
        <v>533</v>
      </c>
      <c r="C192" s="424">
        <v>1</v>
      </c>
      <c r="D192" s="425">
        <v>0</v>
      </c>
      <c r="E192" s="426">
        <v>20</v>
      </c>
      <c r="F192" s="427" t="s">
        <v>316</v>
      </c>
    </row>
    <row r="194" spans="1:6" ht="14.1" customHeight="1" x14ac:dyDescent="0.2">
      <c r="A194" s="710"/>
      <c r="B194" s="710"/>
      <c r="C194" s="712" t="s">
        <v>365</v>
      </c>
      <c r="D194" s="713"/>
      <c r="E194" s="713"/>
      <c r="F194" s="714"/>
    </row>
    <row r="195" spans="1:6" ht="14.1" customHeight="1" x14ac:dyDescent="0.2">
      <c r="A195" s="711"/>
      <c r="B195" s="711"/>
      <c r="C195" s="407" t="s">
        <v>312</v>
      </c>
      <c r="D195" s="408" t="s">
        <v>313</v>
      </c>
      <c r="E195" s="715" t="s">
        <v>314</v>
      </c>
      <c r="F195" s="716"/>
    </row>
    <row r="196" spans="1:6" ht="15" customHeight="1" x14ac:dyDescent="0.2">
      <c r="A196" s="707" t="s">
        <v>489</v>
      </c>
      <c r="B196" s="409" t="s">
        <v>4</v>
      </c>
      <c r="C196" s="410">
        <v>0.92340425531914894</v>
      </c>
      <c r="D196" s="411">
        <v>7.6595744680851063E-2</v>
      </c>
      <c r="E196" s="412">
        <v>235</v>
      </c>
      <c r="F196" s="413" t="s">
        <v>316</v>
      </c>
    </row>
    <row r="197" spans="1:6" ht="15" customHeight="1" x14ac:dyDescent="0.2">
      <c r="A197" s="708"/>
      <c r="B197" s="414" t="s">
        <v>526</v>
      </c>
      <c r="C197" s="415">
        <v>0.95081967213114749</v>
      </c>
      <c r="D197" s="416">
        <v>4.9180327868852458E-2</v>
      </c>
      <c r="E197" s="417">
        <v>61</v>
      </c>
      <c r="F197" s="418" t="s">
        <v>316</v>
      </c>
    </row>
    <row r="198" spans="1:6" ht="15" customHeight="1" x14ac:dyDescent="0.2">
      <c r="A198" s="708"/>
      <c r="B198" s="414" t="s">
        <v>527</v>
      </c>
      <c r="C198" s="419">
        <v>0.8571428571428571</v>
      </c>
      <c r="D198" s="420">
        <v>0.14285714285714285</v>
      </c>
      <c r="E198" s="421">
        <v>28</v>
      </c>
      <c r="F198" s="422" t="s">
        <v>316</v>
      </c>
    </row>
    <row r="199" spans="1:6" ht="15" customHeight="1" x14ac:dyDescent="0.2">
      <c r="A199" s="708"/>
      <c r="B199" s="414" t="s">
        <v>528</v>
      </c>
      <c r="C199" s="415">
        <v>0.83720930232558144</v>
      </c>
      <c r="D199" s="416">
        <v>0.16279069767441862</v>
      </c>
      <c r="E199" s="417">
        <v>43</v>
      </c>
      <c r="F199" s="418" t="s">
        <v>316</v>
      </c>
    </row>
    <row r="200" spans="1:6" ht="15" customHeight="1" x14ac:dyDescent="0.2">
      <c r="A200" s="708"/>
      <c r="B200" s="414" t="s">
        <v>529</v>
      </c>
      <c r="C200" s="419">
        <v>0.9</v>
      </c>
      <c r="D200" s="420">
        <v>0.1</v>
      </c>
      <c r="E200" s="421">
        <v>20</v>
      </c>
      <c r="F200" s="422" t="s">
        <v>316</v>
      </c>
    </row>
    <row r="201" spans="1:6" ht="24" customHeight="1" x14ac:dyDescent="0.2">
      <c r="A201" s="708"/>
      <c r="B201" s="414" t="s">
        <v>530</v>
      </c>
      <c r="C201" s="415">
        <v>0.96875</v>
      </c>
      <c r="D201" s="416">
        <v>3.125E-2</v>
      </c>
      <c r="E201" s="417">
        <v>32</v>
      </c>
      <c r="F201" s="418" t="s">
        <v>316</v>
      </c>
    </row>
    <row r="202" spans="1:6" ht="15" customHeight="1" x14ac:dyDescent="0.2">
      <c r="A202" s="708"/>
      <c r="B202" s="414" t="s">
        <v>531</v>
      </c>
      <c r="C202" s="419">
        <v>0.95454545454545459</v>
      </c>
      <c r="D202" s="420">
        <v>4.5454545454545456E-2</v>
      </c>
      <c r="E202" s="421">
        <v>22</v>
      </c>
      <c r="F202" s="422" t="s">
        <v>316</v>
      </c>
    </row>
    <row r="203" spans="1:6" ht="15" customHeight="1" x14ac:dyDescent="0.2">
      <c r="A203" s="708"/>
      <c r="B203" s="414" t="s">
        <v>532</v>
      </c>
      <c r="C203" s="415">
        <v>1</v>
      </c>
      <c r="D203" s="416">
        <v>0</v>
      </c>
      <c r="E203" s="417">
        <v>9</v>
      </c>
      <c r="F203" s="418" t="s">
        <v>316</v>
      </c>
    </row>
    <row r="204" spans="1:6" ht="15" customHeight="1" x14ac:dyDescent="0.2">
      <c r="A204" s="709"/>
      <c r="B204" s="423" t="s">
        <v>533</v>
      </c>
      <c r="C204" s="424">
        <v>1</v>
      </c>
      <c r="D204" s="425">
        <v>0</v>
      </c>
      <c r="E204" s="426">
        <v>20</v>
      </c>
      <c r="F204" s="427" t="s">
        <v>316</v>
      </c>
    </row>
    <row r="206" spans="1:6" ht="14.1" customHeight="1" x14ac:dyDescent="0.2">
      <c r="A206" s="710"/>
      <c r="B206" s="710"/>
      <c r="C206" s="712" t="s">
        <v>366</v>
      </c>
      <c r="D206" s="713"/>
      <c r="E206" s="713"/>
      <c r="F206" s="714"/>
    </row>
    <row r="207" spans="1:6" ht="14.1" customHeight="1" x14ac:dyDescent="0.2">
      <c r="A207" s="711"/>
      <c r="B207" s="711"/>
      <c r="C207" s="407" t="s">
        <v>312</v>
      </c>
      <c r="D207" s="408" t="s">
        <v>313</v>
      </c>
      <c r="E207" s="715" t="s">
        <v>314</v>
      </c>
      <c r="F207" s="716"/>
    </row>
    <row r="208" spans="1:6" ht="15" customHeight="1" x14ac:dyDescent="0.2">
      <c r="A208" s="707" t="s">
        <v>489</v>
      </c>
      <c r="B208" s="409" t="s">
        <v>4</v>
      </c>
      <c r="C208" s="410">
        <v>0.7744680851063831</v>
      </c>
      <c r="D208" s="411">
        <v>0.22553191489361701</v>
      </c>
      <c r="E208" s="412">
        <v>235</v>
      </c>
      <c r="F208" s="413" t="s">
        <v>316</v>
      </c>
    </row>
    <row r="209" spans="1:6" ht="15" customHeight="1" x14ac:dyDescent="0.2">
      <c r="A209" s="708"/>
      <c r="B209" s="414" t="s">
        <v>526</v>
      </c>
      <c r="C209" s="415">
        <v>0.78688524590163933</v>
      </c>
      <c r="D209" s="416">
        <v>0.21311475409836064</v>
      </c>
      <c r="E209" s="417">
        <v>61</v>
      </c>
      <c r="F209" s="418" t="s">
        <v>316</v>
      </c>
    </row>
    <row r="210" spans="1:6" ht="15" customHeight="1" x14ac:dyDescent="0.2">
      <c r="A210" s="708"/>
      <c r="B210" s="414" t="s">
        <v>527</v>
      </c>
      <c r="C210" s="419">
        <v>0.8214285714285714</v>
      </c>
      <c r="D210" s="420">
        <v>0.17857142857142858</v>
      </c>
      <c r="E210" s="421">
        <v>28</v>
      </c>
      <c r="F210" s="422" t="s">
        <v>316</v>
      </c>
    </row>
    <row r="211" spans="1:6" ht="15" customHeight="1" x14ac:dyDescent="0.2">
      <c r="A211" s="708"/>
      <c r="B211" s="414" t="s">
        <v>528</v>
      </c>
      <c r="C211" s="415">
        <v>0.76744186046511631</v>
      </c>
      <c r="D211" s="416">
        <v>0.23255813953488372</v>
      </c>
      <c r="E211" s="417">
        <v>43</v>
      </c>
      <c r="F211" s="418" t="s">
        <v>316</v>
      </c>
    </row>
    <row r="212" spans="1:6" ht="15" customHeight="1" x14ac:dyDescent="0.2">
      <c r="A212" s="708"/>
      <c r="B212" s="414" t="s">
        <v>529</v>
      </c>
      <c r="C212" s="419">
        <v>0.6</v>
      </c>
      <c r="D212" s="420">
        <v>0.4</v>
      </c>
      <c r="E212" s="421">
        <v>20</v>
      </c>
      <c r="F212" s="422" t="s">
        <v>316</v>
      </c>
    </row>
    <row r="213" spans="1:6" ht="24" customHeight="1" x14ac:dyDescent="0.2">
      <c r="A213" s="708"/>
      <c r="B213" s="414" t="s">
        <v>530</v>
      </c>
      <c r="C213" s="415">
        <v>0.75</v>
      </c>
      <c r="D213" s="416">
        <v>0.25</v>
      </c>
      <c r="E213" s="417">
        <v>32</v>
      </c>
      <c r="F213" s="418" t="s">
        <v>316</v>
      </c>
    </row>
    <row r="214" spans="1:6" ht="15" customHeight="1" x14ac:dyDescent="0.2">
      <c r="A214" s="708"/>
      <c r="B214" s="414" t="s">
        <v>531</v>
      </c>
      <c r="C214" s="419">
        <v>0.77272727272727271</v>
      </c>
      <c r="D214" s="420">
        <v>0.22727272727272727</v>
      </c>
      <c r="E214" s="421">
        <v>22</v>
      </c>
      <c r="F214" s="422" t="s">
        <v>316</v>
      </c>
    </row>
    <row r="215" spans="1:6" ht="15" customHeight="1" x14ac:dyDescent="0.2">
      <c r="A215" s="708"/>
      <c r="B215" s="414" t="s">
        <v>532</v>
      </c>
      <c r="C215" s="415">
        <v>0.88888888888888884</v>
      </c>
      <c r="D215" s="416">
        <v>0.1111111111111111</v>
      </c>
      <c r="E215" s="417">
        <v>9</v>
      </c>
      <c r="F215" s="418" t="s">
        <v>316</v>
      </c>
    </row>
    <row r="216" spans="1:6" ht="15" customHeight="1" x14ac:dyDescent="0.2">
      <c r="A216" s="709"/>
      <c r="B216" s="423" t="s">
        <v>533</v>
      </c>
      <c r="C216" s="424">
        <v>0.85</v>
      </c>
      <c r="D216" s="425">
        <v>0.15</v>
      </c>
      <c r="E216" s="426">
        <v>20</v>
      </c>
      <c r="F216" s="427" t="s">
        <v>316</v>
      </c>
    </row>
    <row r="218" spans="1:6" ht="14.1" customHeight="1" x14ac:dyDescent="0.2">
      <c r="A218" s="710"/>
      <c r="B218" s="710"/>
      <c r="C218" s="712" t="s">
        <v>367</v>
      </c>
      <c r="D218" s="713"/>
      <c r="E218" s="713"/>
      <c r="F218" s="714"/>
    </row>
    <row r="219" spans="1:6" ht="14.1" customHeight="1" x14ac:dyDescent="0.2">
      <c r="A219" s="711"/>
      <c r="B219" s="711"/>
      <c r="C219" s="407" t="s">
        <v>312</v>
      </c>
      <c r="D219" s="408" t="s">
        <v>313</v>
      </c>
      <c r="E219" s="715" t="s">
        <v>314</v>
      </c>
      <c r="F219" s="716"/>
    </row>
    <row r="220" spans="1:6" ht="15" customHeight="1" x14ac:dyDescent="0.2">
      <c r="A220" s="707" t="s">
        <v>489</v>
      </c>
      <c r="B220" s="409" t="s">
        <v>4</v>
      </c>
      <c r="C220" s="410">
        <v>0.88936170212765964</v>
      </c>
      <c r="D220" s="411">
        <v>0.11063829787234042</v>
      </c>
      <c r="E220" s="412">
        <v>235</v>
      </c>
      <c r="F220" s="413" t="s">
        <v>316</v>
      </c>
    </row>
    <row r="221" spans="1:6" ht="15" customHeight="1" x14ac:dyDescent="0.2">
      <c r="A221" s="708"/>
      <c r="B221" s="414" t="s">
        <v>526</v>
      </c>
      <c r="C221" s="415">
        <v>0.90163934426229497</v>
      </c>
      <c r="D221" s="416">
        <v>9.8360655737704916E-2</v>
      </c>
      <c r="E221" s="417">
        <v>61</v>
      </c>
      <c r="F221" s="418" t="s">
        <v>316</v>
      </c>
    </row>
    <row r="222" spans="1:6" ht="15" customHeight="1" x14ac:dyDescent="0.2">
      <c r="A222" s="708"/>
      <c r="B222" s="414" t="s">
        <v>527</v>
      </c>
      <c r="C222" s="419">
        <v>0.8214285714285714</v>
      </c>
      <c r="D222" s="420">
        <v>0.17857142857142858</v>
      </c>
      <c r="E222" s="421">
        <v>28</v>
      </c>
      <c r="F222" s="422" t="s">
        <v>316</v>
      </c>
    </row>
    <row r="223" spans="1:6" ht="15" customHeight="1" x14ac:dyDescent="0.2">
      <c r="A223" s="708"/>
      <c r="B223" s="414" t="s">
        <v>528</v>
      </c>
      <c r="C223" s="415">
        <v>0.88372093023255816</v>
      </c>
      <c r="D223" s="416">
        <v>0.11627906976744186</v>
      </c>
      <c r="E223" s="417">
        <v>43</v>
      </c>
      <c r="F223" s="418" t="s">
        <v>316</v>
      </c>
    </row>
    <row r="224" spans="1:6" ht="15" customHeight="1" x14ac:dyDescent="0.2">
      <c r="A224" s="708"/>
      <c r="B224" s="414" t="s">
        <v>529</v>
      </c>
      <c r="C224" s="419">
        <v>0.85</v>
      </c>
      <c r="D224" s="420">
        <v>0.15</v>
      </c>
      <c r="E224" s="421">
        <v>20</v>
      </c>
      <c r="F224" s="422" t="s">
        <v>316</v>
      </c>
    </row>
    <row r="225" spans="1:12" ht="24" customHeight="1" x14ac:dyDescent="0.2">
      <c r="A225" s="708"/>
      <c r="B225" s="414" t="s">
        <v>530</v>
      </c>
      <c r="C225" s="415">
        <v>0.875</v>
      </c>
      <c r="D225" s="416">
        <v>0.125</v>
      </c>
      <c r="E225" s="417">
        <v>32</v>
      </c>
      <c r="F225" s="418" t="s">
        <v>316</v>
      </c>
    </row>
    <row r="226" spans="1:12" ht="15" customHeight="1" x14ac:dyDescent="0.2">
      <c r="A226" s="708"/>
      <c r="B226" s="414" t="s">
        <v>531</v>
      </c>
      <c r="C226" s="419">
        <v>0.90909090909090906</v>
      </c>
      <c r="D226" s="420">
        <v>9.0909090909090912E-2</v>
      </c>
      <c r="E226" s="421">
        <v>22</v>
      </c>
      <c r="F226" s="422" t="s">
        <v>316</v>
      </c>
    </row>
    <row r="227" spans="1:12" ht="15" customHeight="1" x14ac:dyDescent="0.2">
      <c r="A227" s="708"/>
      <c r="B227" s="414" t="s">
        <v>532</v>
      </c>
      <c r="C227" s="415">
        <v>1</v>
      </c>
      <c r="D227" s="416">
        <v>0</v>
      </c>
      <c r="E227" s="417">
        <v>9</v>
      </c>
      <c r="F227" s="418" t="s">
        <v>316</v>
      </c>
    </row>
    <row r="228" spans="1:12" ht="15" customHeight="1" x14ac:dyDescent="0.2">
      <c r="A228" s="709"/>
      <c r="B228" s="423" t="s">
        <v>533</v>
      </c>
      <c r="C228" s="424">
        <v>0.95</v>
      </c>
      <c r="D228" s="425">
        <v>0.05</v>
      </c>
      <c r="E228" s="426">
        <v>20</v>
      </c>
      <c r="F228" s="427" t="s">
        <v>316</v>
      </c>
    </row>
    <row r="230" spans="1:12" ht="14.1" customHeight="1" x14ac:dyDescent="0.2">
      <c r="A230" s="710"/>
      <c r="B230" s="710"/>
      <c r="C230" s="712" t="s">
        <v>368</v>
      </c>
      <c r="D230" s="713"/>
      <c r="E230" s="713"/>
      <c r="F230" s="714"/>
      <c r="G230" s="713"/>
      <c r="H230" s="714"/>
      <c r="I230" s="713"/>
      <c r="J230" s="714"/>
      <c r="K230" s="713"/>
      <c r="L230" s="714"/>
    </row>
    <row r="231" spans="1:12" ht="24" customHeight="1" x14ac:dyDescent="0.2">
      <c r="A231" s="711"/>
      <c r="B231" s="711"/>
      <c r="C231" s="407" t="s">
        <v>328</v>
      </c>
      <c r="D231" s="408" t="s">
        <v>329</v>
      </c>
      <c r="E231" s="408" t="s">
        <v>330</v>
      </c>
      <c r="F231" s="428" t="s">
        <v>331</v>
      </c>
      <c r="G231" s="408" t="s">
        <v>332</v>
      </c>
      <c r="H231" s="428" t="s">
        <v>333</v>
      </c>
      <c r="I231" s="715" t="s">
        <v>334</v>
      </c>
      <c r="J231" s="716"/>
      <c r="K231" s="715"/>
      <c r="L231" s="716"/>
    </row>
    <row r="232" spans="1:12" ht="15" customHeight="1" x14ac:dyDescent="0.2">
      <c r="A232" s="707" t="s">
        <v>489</v>
      </c>
      <c r="B232" s="409" t="s">
        <v>4</v>
      </c>
      <c r="C232" s="410">
        <v>1.7021276595744681E-2</v>
      </c>
      <c r="D232" s="411">
        <v>7.2340425531914887E-2</v>
      </c>
      <c r="E232" s="411">
        <v>0.1574468085106383</v>
      </c>
      <c r="F232" s="429">
        <v>0.23404255319148937</v>
      </c>
      <c r="G232" s="411">
        <v>0.51914893617021274</v>
      </c>
      <c r="H232" s="429">
        <v>0.7531914893617021</v>
      </c>
      <c r="I232" s="430">
        <v>4.1659574468085099</v>
      </c>
      <c r="J232" s="437">
        <v>5</v>
      </c>
      <c r="K232" s="412">
        <v>235</v>
      </c>
      <c r="L232" s="413" t="s">
        <v>316</v>
      </c>
    </row>
    <row r="233" spans="1:12" ht="15" customHeight="1" x14ac:dyDescent="0.2">
      <c r="A233" s="708"/>
      <c r="B233" s="414" t="s">
        <v>526</v>
      </c>
      <c r="C233" s="415">
        <v>1.6393442622950821E-2</v>
      </c>
      <c r="D233" s="416">
        <v>3.2786885245901641E-2</v>
      </c>
      <c r="E233" s="416">
        <v>0.13114754098360656</v>
      </c>
      <c r="F233" s="431">
        <v>0.27868852459016391</v>
      </c>
      <c r="G233" s="416">
        <v>0.54098360655737709</v>
      </c>
      <c r="H233" s="431">
        <v>0.81967213114754101</v>
      </c>
      <c r="I233" s="432">
        <v>4.2950819672131146</v>
      </c>
      <c r="J233" s="438">
        <v>5</v>
      </c>
      <c r="K233" s="417">
        <v>61</v>
      </c>
      <c r="L233" s="418" t="s">
        <v>316</v>
      </c>
    </row>
    <row r="234" spans="1:12" ht="15" customHeight="1" x14ac:dyDescent="0.2">
      <c r="A234" s="708"/>
      <c r="B234" s="414" t="s">
        <v>527</v>
      </c>
      <c r="C234" s="419">
        <v>3.5714285714285712E-2</v>
      </c>
      <c r="D234" s="420">
        <v>0.14285714285714285</v>
      </c>
      <c r="E234" s="420">
        <v>0.14285714285714285</v>
      </c>
      <c r="F234" s="433">
        <v>0.21428571428571427</v>
      </c>
      <c r="G234" s="420">
        <v>0.4642857142857143</v>
      </c>
      <c r="H234" s="433">
        <v>0.6785714285714286</v>
      </c>
      <c r="I234" s="434">
        <v>3.9285714285714275</v>
      </c>
      <c r="J234" s="439">
        <v>4</v>
      </c>
      <c r="K234" s="421">
        <v>28</v>
      </c>
      <c r="L234" s="422" t="s">
        <v>316</v>
      </c>
    </row>
    <row r="235" spans="1:12" ht="15" customHeight="1" x14ac:dyDescent="0.2">
      <c r="A235" s="708"/>
      <c r="B235" s="414" t="s">
        <v>528</v>
      </c>
      <c r="C235" s="415">
        <v>2.3255813953488372E-2</v>
      </c>
      <c r="D235" s="416">
        <v>0.11627906976744186</v>
      </c>
      <c r="E235" s="416">
        <v>0.11627906976744186</v>
      </c>
      <c r="F235" s="431">
        <v>0.27906976744186046</v>
      </c>
      <c r="G235" s="416">
        <v>0.46511627906976744</v>
      </c>
      <c r="H235" s="431">
        <v>0.74418604651162779</v>
      </c>
      <c r="I235" s="432">
        <v>4.0465116279069768</v>
      </c>
      <c r="J235" s="438">
        <v>4</v>
      </c>
      <c r="K235" s="417">
        <v>43</v>
      </c>
      <c r="L235" s="418" t="s">
        <v>316</v>
      </c>
    </row>
    <row r="236" spans="1:12" ht="15" customHeight="1" x14ac:dyDescent="0.2">
      <c r="A236" s="708"/>
      <c r="B236" s="414" t="s">
        <v>529</v>
      </c>
      <c r="C236" s="419">
        <v>0.05</v>
      </c>
      <c r="D236" s="420">
        <v>0.2</v>
      </c>
      <c r="E236" s="420">
        <v>0.3</v>
      </c>
      <c r="F236" s="433">
        <v>0.15</v>
      </c>
      <c r="G236" s="420">
        <v>0.3</v>
      </c>
      <c r="H236" s="433">
        <v>0.45</v>
      </c>
      <c r="I236" s="434">
        <v>3.4499999999999997</v>
      </c>
      <c r="J236" s="439">
        <v>3</v>
      </c>
      <c r="K236" s="421">
        <v>20</v>
      </c>
      <c r="L236" s="422" t="s">
        <v>316</v>
      </c>
    </row>
    <row r="237" spans="1:12" ht="24" customHeight="1" x14ac:dyDescent="0.2">
      <c r="A237" s="708"/>
      <c r="B237" s="414" t="s">
        <v>530</v>
      </c>
      <c r="C237" s="415">
        <v>0</v>
      </c>
      <c r="D237" s="416">
        <v>3.125E-2</v>
      </c>
      <c r="E237" s="416">
        <v>0.15625</v>
      </c>
      <c r="F237" s="431">
        <v>0.125</v>
      </c>
      <c r="G237" s="416">
        <v>0.6875</v>
      </c>
      <c r="H237" s="431">
        <v>0.8125</v>
      </c>
      <c r="I237" s="432">
        <v>4.46875</v>
      </c>
      <c r="J237" s="438">
        <v>5</v>
      </c>
      <c r="K237" s="417">
        <v>32</v>
      </c>
      <c r="L237" s="418" t="s">
        <v>316</v>
      </c>
    </row>
    <row r="238" spans="1:12" ht="15" customHeight="1" x14ac:dyDescent="0.2">
      <c r="A238" s="708"/>
      <c r="B238" s="414" t="s">
        <v>531</v>
      </c>
      <c r="C238" s="419">
        <v>0</v>
      </c>
      <c r="D238" s="420">
        <v>0</v>
      </c>
      <c r="E238" s="420">
        <v>0.22727272727272727</v>
      </c>
      <c r="F238" s="433">
        <v>0.31818181818181818</v>
      </c>
      <c r="G238" s="420">
        <v>0.45454545454545453</v>
      </c>
      <c r="H238" s="433">
        <v>0.77272727272727271</v>
      </c>
      <c r="I238" s="434">
        <v>4.2272727272727284</v>
      </c>
      <c r="J238" s="439">
        <v>4</v>
      </c>
      <c r="K238" s="421">
        <v>22</v>
      </c>
      <c r="L238" s="422" t="s">
        <v>316</v>
      </c>
    </row>
    <row r="239" spans="1:12" ht="15" customHeight="1" x14ac:dyDescent="0.2">
      <c r="A239" s="708"/>
      <c r="B239" s="414" t="s">
        <v>532</v>
      </c>
      <c r="C239" s="415">
        <v>0</v>
      </c>
      <c r="D239" s="416">
        <v>0.1111111111111111</v>
      </c>
      <c r="E239" s="416">
        <v>0.1111111111111111</v>
      </c>
      <c r="F239" s="431">
        <v>0.1111111111111111</v>
      </c>
      <c r="G239" s="416">
        <v>0.66666666666666652</v>
      </c>
      <c r="H239" s="431">
        <v>0.77777777777777768</v>
      </c>
      <c r="I239" s="432">
        <v>4.333333333333333</v>
      </c>
      <c r="J239" s="438">
        <v>5</v>
      </c>
      <c r="K239" s="417">
        <v>9</v>
      </c>
      <c r="L239" s="418" t="s">
        <v>316</v>
      </c>
    </row>
    <row r="240" spans="1:12" ht="15" customHeight="1" x14ac:dyDescent="0.2">
      <c r="A240" s="709"/>
      <c r="B240" s="423" t="s">
        <v>533</v>
      </c>
      <c r="C240" s="424">
        <v>0</v>
      </c>
      <c r="D240" s="425">
        <v>0</v>
      </c>
      <c r="E240" s="425">
        <v>0.15</v>
      </c>
      <c r="F240" s="435">
        <v>0.25</v>
      </c>
      <c r="G240" s="425">
        <v>0.6</v>
      </c>
      <c r="H240" s="435">
        <v>0.85</v>
      </c>
      <c r="I240" s="436">
        <v>4.45</v>
      </c>
      <c r="J240" s="440">
        <v>5</v>
      </c>
      <c r="K240" s="426">
        <v>20</v>
      </c>
      <c r="L240" s="427" t="s">
        <v>316</v>
      </c>
    </row>
    <row r="242" spans="1:12" ht="14.1" customHeight="1" x14ac:dyDescent="0.2">
      <c r="A242" s="710"/>
      <c r="B242" s="710"/>
      <c r="C242" s="712" t="s">
        <v>369</v>
      </c>
      <c r="D242" s="713"/>
      <c r="E242" s="713"/>
      <c r="F242" s="714"/>
      <c r="G242" s="713"/>
      <c r="H242" s="714"/>
      <c r="I242" s="713"/>
      <c r="J242" s="714"/>
      <c r="K242" s="713"/>
      <c r="L242" s="714"/>
    </row>
    <row r="243" spans="1:12" ht="14.1" customHeight="1" x14ac:dyDescent="0.2">
      <c r="A243" s="711"/>
      <c r="B243" s="711"/>
      <c r="C243" s="407" t="s">
        <v>370</v>
      </c>
      <c r="D243" s="441" t="s">
        <v>371</v>
      </c>
      <c r="E243" s="441" t="s">
        <v>372</v>
      </c>
      <c r="F243" s="442" t="s">
        <v>373</v>
      </c>
      <c r="G243" s="408" t="s">
        <v>374</v>
      </c>
      <c r="H243" s="428" t="s">
        <v>375</v>
      </c>
      <c r="I243" s="715" t="s">
        <v>334</v>
      </c>
      <c r="J243" s="716"/>
      <c r="K243" s="715"/>
      <c r="L243" s="716"/>
    </row>
    <row r="244" spans="1:12" ht="15" customHeight="1" x14ac:dyDescent="0.2">
      <c r="A244" s="707" t="s">
        <v>489</v>
      </c>
      <c r="B244" s="409" t="s">
        <v>4</v>
      </c>
      <c r="C244" s="410">
        <v>0</v>
      </c>
      <c r="D244" s="411">
        <v>8.5106382978723406E-3</v>
      </c>
      <c r="E244" s="411">
        <v>8.085106382978724E-2</v>
      </c>
      <c r="F244" s="429">
        <v>0.38297872340425537</v>
      </c>
      <c r="G244" s="411">
        <v>0.52765957446808509</v>
      </c>
      <c r="H244" s="429">
        <v>0.91063829787234041</v>
      </c>
      <c r="I244" s="430">
        <v>4.4297872340425473</v>
      </c>
      <c r="J244" s="437">
        <v>5</v>
      </c>
      <c r="K244" s="412">
        <v>235</v>
      </c>
      <c r="L244" s="413" t="s">
        <v>316</v>
      </c>
    </row>
    <row r="245" spans="1:12" ht="15" customHeight="1" x14ac:dyDescent="0.2">
      <c r="A245" s="708"/>
      <c r="B245" s="414" t="s">
        <v>526</v>
      </c>
      <c r="C245" s="415">
        <v>0</v>
      </c>
      <c r="D245" s="416">
        <v>0</v>
      </c>
      <c r="E245" s="416">
        <v>6.5573770491803282E-2</v>
      </c>
      <c r="F245" s="431">
        <v>0.31147540983606559</v>
      </c>
      <c r="G245" s="416">
        <v>0.62295081967213117</v>
      </c>
      <c r="H245" s="431">
        <v>0.93442622950819665</v>
      </c>
      <c r="I245" s="432">
        <v>4.557377049180328</v>
      </c>
      <c r="J245" s="438">
        <v>5</v>
      </c>
      <c r="K245" s="417">
        <v>61</v>
      </c>
      <c r="L245" s="418" t="s">
        <v>316</v>
      </c>
    </row>
    <row r="246" spans="1:12" ht="15" customHeight="1" x14ac:dyDescent="0.2">
      <c r="A246" s="708"/>
      <c r="B246" s="414" t="s">
        <v>527</v>
      </c>
      <c r="C246" s="419">
        <v>0</v>
      </c>
      <c r="D246" s="420">
        <v>0</v>
      </c>
      <c r="E246" s="420">
        <v>0</v>
      </c>
      <c r="F246" s="433">
        <v>0.2857142857142857</v>
      </c>
      <c r="G246" s="420">
        <v>0.7142857142857143</v>
      </c>
      <c r="H246" s="433">
        <v>1</v>
      </c>
      <c r="I246" s="434">
        <v>4.7142857142857153</v>
      </c>
      <c r="J246" s="439">
        <v>5</v>
      </c>
      <c r="K246" s="421">
        <v>28</v>
      </c>
      <c r="L246" s="422" t="s">
        <v>316</v>
      </c>
    </row>
    <row r="247" spans="1:12" ht="15" customHeight="1" x14ac:dyDescent="0.2">
      <c r="A247" s="708"/>
      <c r="B247" s="414" t="s">
        <v>528</v>
      </c>
      <c r="C247" s="415">
        <v>0</v>
      </c>
      <c r="D247" s="416">
        <v>2.3255813953488372E-2</v>
      </c>
      <c r="E247" s="416">
        <v>0.13953488372093023</v>
      </c>
      <c r="F247" s="431">
        <v>0.41860465116279072</v>
      </c>
      <c r="G247" s="416">
        <v>0.41860465116279072</v>
      </c>
      <c r="H247" s="431">
        <v>0.83720930232558144</v>
      </c>
      <c r="I247" s="432">
        <v>4.2325581395348841</v>
      </c>
      <c r="J247" s="438">
        <v>4</v>
      </c>
      <c r="K247" s="417">
        <v>43</v>
      </c>
      <c r="L247" s="418" t="s">
        <v>316</v>
      </c>
    </row>
    <row r="248" spans="1:12" ht="15" customHeight="1" x14ac:dyDescent="0.2">
      <c r="A248" s="708"/>
      <c r="B248" s="414" t="s">
        <v>529</v>
      </c>
      <c r="C248" s="419">
        <v>0</v>
      </c>
      <c r="D248" s="420">
        <v>0</v>
      </c>
      <c r="E248" s="420">
        <v>0.25</v>
      </c>
      <c r="F248" s="433">
        <v>0.5</v>
      </c>
      <c r="G248" s="420">
        <v>0.25</v>
      </c>
      <c r="H248" s="433">
        <v>0.75</v>
      </c>
      <c r="I248" s="434">
        <v>4</v>
      </c>
      <c r="J248" s="439">
        <v>4</v>
      </c>
      <c r="K248" s="421">
        <v>20</v>
      </c>
      <c r="L248" s="422" t="s">
        <v>316</v>
      </c>
    </row>
    <row r="249" spans="1:12" ht="24" customHeight="1" x14ac:dyDescent="0.2">
      <c r="A249" s="708"/>
      <c r="B249" s="414" t="s">
        <v>530</v>
      </c>
      <c r="C249" s="415">
        <v>0</v>
      </c>
      <c r="D249" s="416">
        <v>0</v>
      </c>
      <c r="E249" s="416">
        <v>9.375E-2</v>
      </c>
      <c r="F249" s="431">
        <v>0.34375</v>
      </c>
      <c r="G249" s="416">
        <v>0.5625</v>
      </c>
      <c r="H249" s="431">
        <v>0.90625</v>
      </c>
      <c r="I249" s="432">
        <v>4.4687500000000009</v>
      </c>
      <c r="J249" s="438">
        <v>5</v>
      </c>
      <c r="K249" s="417">
        <v>32</v>
      </c>
      <c r="L249" s="418" t="s">
        <v>316</v>
      </c>
    </row>
    <row r="250" spans="1:12" ht="15" customHeight="1" x14ac:dyDescent="0.2">
      <c r="A250" s="708"/>
      <c r="B250" s="414" t="s">
        <v>531</v>
      </c>
      <c r="C250" s="419">
        <v>0</v>
      </c>
      <c r="D250" s="420">
        <v>0</v>
      </c>
      <c r="E250" s="420">
        <v>0</v>
      </c>
      <c r="F250" s="433">
        <v>0.54545454545454541</v>
      </c>
      <c r="G250" s="420">
        <v>0.45454545454545453</v>
      </c>
      <c r="H250" s="433">
        <v>1</v>
      </c>
      <c r="I250" s="434">
        <v>4.454545454545455</v>
      </c>
      <c r="J250" s="439">
        <v>4</v>
      </c>
      <c r="K250" s="421">
        <v>22</v>
      </c>
      <c r="L250" s="422" t="s">
        <v>316</v>
      </c>
    </row>
    <row r="251" spans="1:12" ht="15" customHeight="1" x14ac:dyDescent="0.2">
      <c r="A251" s="708"/>
      <c r="B251" s="414" t="s">
        <v>532</v>
      </c>
      <c r="C251" s="415">
        <v>0</v>
      </c>
      <c r="D251" s="416">
        <v>0</v>
      </c>
      <c r="E251" s="416">
        <v>0</v>
      </c>
      <c r="F251" s="431">
        <v>0.44444444444444442</v>
      </c>
      <c r="G251" s="416">
        <v>0.55555555555555558</v>
      </c>
      <c r="H251" s="431">
        <v>1</v>
      </c>
      <c r="I251" s="432">
        <v>4.5555555555555554</v>
      </c>
      <c r="J251" s="438">
        <v>5</v>
      </c>
      <c r="K251" s="417">
        <v>9</v>
      </c>
      <c r="L251" s="418" t="s">
        <v>316</v>
      </c>
    </row>
    <row r="252" spans="1:12" ht="15" customHeight="1" x14ac:dyDescent="0.2">
      <c r="A252" s="709"/>
      <c r="B252" s="423" t="s">
        <v>533</v>
      </c>
      <c r="C252" s="424">
        <v>0</v>
      </c>
      <c r="D252" s="425">
        <v>0.05</v>
      </c>
      <c r="E252" s="425">
        <v>0.05</v>
      </c>
      <c r="F252" s="435">
        <v>0.4</v>
      </c>
      <c r="G252" s="425">
        <v>0.5</v>
      </c>
      <c r="H252" s="435">
        <v>0.9</v>
      </c>
      <c r="I252" s="436">
        <v>4.3500000000000005</v>
      </c>
      <c r="J252" s="440">
        <v>4.5</v>
      </c>
      <c r="K252" s="426">
        <v>20</v>
      </c>
      <c r="L252" s="427" t="s">
        <v>316</v>
      </c>
    </row>
    <row r="254" spans="1:12" ht="14.1" customHeight="1" x14ac:dyDescent="0.2">
      <c r="A254" s="710"/>
      <c r="B254" s="710"/>
      <c r="C254" s="712" t="s">
        <v>376</v>
      </c>
      <c r="D254" s="713"/>
      <c r="E254" s="713"/>
      <c r="F254" s="714"/>
      <c r="G254" s="713"/>
      <c r="H254" s="714"/>
      <c r="I254" s="713"/>
      <c r="J254" s="714"/>
      <c r="K254" s="713"/>
      <c r="L254" s="714"/>
    </row>
    <row r="255" spans="1:12" ht="14.1" customHeight="1" x14ac:dyDescent="0.2">
      <c r="A255" s="711"/>
      <c r="B255" s="711"/>
      <c r="C255" s="407" t="s">
        <v>370</v>
      </c>
      <c r="D255" s="441" t="s">
        <v>371</v>
      </c>
      <c r="E255" s="441" t="s">
        <v>372</v>
      </c>
      <c r="F255" s="442" t="s">
        <v>373</v>
      </c>
      <c r="G255" s="408" t="s">
        <v>374</v>
      </c>
      <c r="H255" s="428" t="s">
        <v>375</v>
      </c>
      <c r="I255" s="715" t="s">
        <v>334</v>
      </c>
      <c r="J255" s="716"/>
      <c r="K255" s="715"/>
      <c r="L255" s="716"/>
    </row>
    <row r="256" spans="1:12" ht="15" customHeight="1" x14ac:dyDescent="0.2">
      <c r="A256" s="707" t="s">
        <v>489</v>
      </c>
      <c r="B256" s="409" t="s">
        <v>4</v>
      </c>
      <c r="C256" s="410">
        <v>4.2553191489361703E-3</v>
      </c>
      <c r="D256" s="411">
        <v>8.5106382978723406E-3</v>
      </c>
      <c r="E256" s="411">
        <v>7.2340425531914887E-2</v>
      </c>
      <c r="F256" s="429">
        <v>0.32340425531914896</v>
      </c>
      <c r="G256" s="411">
        <v>0.59148936170212763</v>
      </c>
      <c r="H256" s="429">
        <v>0.91489361702127669</v>
      </c>
      <c r="I256" s="430">
        <v>4.4893617021276615</v>
      </c>
      <c r="J256" s="437">
        <v>5</v>
      </c>
      <c r="K256" s="412">
        <v>235</v>
      </c>
      <c r="L256" s="413" t="s">
        <v>316</v>
      </c>
    </row>
    <row r="257" spans="1:12" ht="15" customHeight="1" x14ac:dyDescent="0.2">
      <c r="A257" s="708"/>
      <c r="B257" s="414" t="s">
        <v>526</v>
      </c>
      <c r="C257" s="415">
        <v>0</v>
      </c>
      <c r="D257" s="416">
        <v>0</v>
      </c>
      <c r="E257" s="416">
        <v>3.2786885245901641E-2</v>
      </c>
      <c r="F257" s="431">
        <v>0.22950819672131145</v>
      </c>
      <c r="G257" s="416">
        <v>0.73770491803278693</v>
      </c>
      <c r="H257" s="431">
        <v>0.96721311475409832</v>
      </c>
      <c r="I257" s="432">
        <v>4.7049180327868845</v>
      </c>
      <c r="J257" s="438">
        <v>5</v>
      </c>
      <c r="K257" s="417">
        <v>61</v>
      </c>
      <c r="L257" s="418" t="s">
        <v>316</v>
      </c>
    </row>
    <row r="258" spans="1:12" ht="15" customHeight="1" x14ac:dyDescent="0.2">
      <c r="A258" s="708"/>
      <c r="B258" s="414" t="s">
        <v>527</v>
      </c>
      <c r="C258" s="419">
        <v>0</v>
      </c>
      <c r="D258" s="420">
        <v>3.5714285714285712E-2</v>
      </c>
      <c r="E258" s="420">
        <v>7.1428571428571425E-2</v>
      </c>
      <c r="F258" s="433">
        <v>0.25</v>
      </c>
      <c r="G258" s="420">
        <v>0.6428571428571429</v>
      </c>
      <c r="H258" s="433">
        <v>0.8928571428571429</v>
      </c>
      <c r="I258" s="434">
        <v>4.5000000000000009</v>
      </c>
      <c r="J258" s="439">
        <v>5</v>
      </c>
      <c r="K258" s="421">
        <v>28</v>
      </c>
      <c r="L258" s="422" t="s">
        <v>316</v>
      </c>
    </row>
    <row r="259" spans="1:12" ht="15" customHeight="1" x14ac:dyDescent="0.2">
      <c r="A259" s="708"/>
      <c r="B259" s="414" t="s">
        <v>528</v>
      </c>
      <c r="C259" s="415">
        <v>0</v>
      </c>
      <c r="D259" s="416">
        <v>0</v>
      </c>
      <c r="E259" s="416">
        <v>0.16279069767441862</v>
      </c>
      <c r="F259" s="431">
        <v>0.41860465116279072</v>
      </c>
      <c r="G259" s="416">
        <v>0.41860465116279072</v>
      </c>
      <c r="H259" s="431">
        <v>0.83720930232558144</v>
      </c>
      <c r="I259" s="432">
        <v>4.2558139534883717</v>
      </c>
      <c r="J259" s="438">
        <v>4</v>
      </c>
      <c r="K259" s="417">
        <v>43</v>
      </c>
      <c r="L259" s="418" t="s">
        <v>316</v>
      </c>
    </row>
    <row r="260" spans="1:12" ht="15" customHeight="1" x14ac:dyDescent="0.2">
      <c r="A260" s="708"/>
      <c r="B260" s="414" t="s">
        <v>529</v>
      </c>
      <c r="C260" s="419">
        <v>0.05</v>
      </c>
      <c r="D260" s="420">
        <v>0</v>
      </c>
      <c r="E260" s="420">
        <v>0.15</v>
      </c>
      <c r="F260" s="433">
        <v>0.4</v>
      </c>
      <c r="G260" s="420">
        <v>0.4</v>
      </c>
      <c r="H260" s="433">
        <v>0.8</v>
      </c>
      <c r="I260" s="434">
        <v>4.0999999999999996</v>
      </c>
      <c r="J260" s="439">
        <v>4</v>
      </c>
      <c r="K260" s="421">
        <v>20</v>
      </c>
      <c r="L260" s="422" t="s">
        <v>316</v>
      </c>
    </row>
    <row r="261" spans="1:12" ht="24" customHeight="1" x14ac:dyDescent="0.2">
      <c r="A261" s="708"/>
      <c r="B261" s="414" t="s">
        <v>530</v>
      </c>
      <c r="C261" s="415">
        <v>0</v>
      </c>
      <c r="D261" s="416">
        <v>0</v>
      </c>
      <c r="E261" s="416">
        <v>3.125E-2</v>
      </c>
      <c r="F261" s="431">
        <v>0.34375</v>
      </c>
      <c r="G261" s="416">
        <v>0.625</v>
      </c>
      <c r="H261" s="431">
        <v>0.96875</v>
      </c>
      <c r="I261" s="432">
        <v>4.5937500000000009</v>
      </c>
      <c r="J261" s="438">
        <v>5</v>
      </c>
      <c r="K261" s="417">
        <v>32</v>
      </c>
      <c r="L261" s="418" t="s">
        <v>316</v>
      </c>
    </row>
    <row r="262" spans="1:12" ht="15" customHeight="1" x14ac:dyDescent="0.2">
      <c r="A262" s="708"/>
      <c r="B262" s="414" t="s">
        <v>531</v>
      </c>
      <c r="C262" s="419">
        <v>0</v>
      </c>
      <c r="D262" s="420">
        <v>0</v>
      </c>
      <c r="E262" s="420">
        <v>0</v>
      </c>
      <c r="F262" s="433">
        <v>0.22727272727272727</v>
      </c>
      <c r="G262" s="420">
        <v>0.77272727272727271</v>
      </c>
      <c r="H262" s="433">
        <v>1</v>
      </c>
      <c r="I262" s="434">
        <v>4.7727272727272734</v>
      </c>
      <c r="J262" s="439">
        <v>5</v>
      </c>
      <c r="K262" s="421">
        <v>22</v>
      </c>
      <c r="L262" s="422" t="s">
        <v>316</v>
      </c>
    </row>
    <row r="263" spans="1:12" ht="15" customHeight="1" x14ac:dyDescent="0.2">
      <c r="A263" s="708"/>
      <c r="B263" s="414" t="s">
        <v>532</v>
      </c>
      <c r="C263" s="415">
        <v>0</v>
      </c>
      <c r="D263" s="416">
        <v>0</v>
      </c>
      <c r="E263" s="416">
        <v>0</v>
      </c>
      <c r="F263" s="431">
        <v>0.33333333333333326</v>
      </c>
      <c r="G263" s="416">
        <v>0.66666666666666652</v>
      </c>
      <c r="H263" s="431">
        <v>0.99999999999999989</v>
      </c>
      <c r="I263" s="432">
        <v>4.666666666666667</v>
      </c>
      <c r="J263" s="438">
        <v>5</v>
      </c>
      <c r="K263" s="417">
        <v>9</v>
      </c>
      <c r="L263" s="418" t="s">
        <v>316</v>
      </c>
    </row>
    <row r="264" spans="1:12" ht="15" customHeight="1" x14ac:dyDescent="0.2">
      <c r="A264" s="709"/>
      <c r="B264" s="423" t="s">
        <v>533</v>
      </c>
      <c r="C264" s="424">
        <v>0</v>
      </c>
      <c r="D264" s="425">
        <v>0.05</v>
      </c>
      <c r="E264" s="425">
        <v>0.1</v>
      </c>
      <c r="F264" s="435">
        <v>0.5</v>
      </c>
      <c r="G264" s="425">
        <v>0.35</v>
      </c>
      <c r="H264" s="435">
        <v>0.85</v>
      </c>
      <c r="I264" s="436">
        <v>4.1500000000000004</v>
      </c>
      <c r="J264" s="440">
        <v>4</v>
      </c>
      <c r="K264" s="426">
        <v>20</v>
      </c>
      <c r="L264" s="427" t="s">
        <v>316</v>
      </c>
    </row>
    <row r="266" spans="1:12" ht="14.1" customHeight="1" x14ac:dyDescent="0.2">
      <c r="A266" s="710"/>
      <c r="B266" s="710"/>
      <c r="C266" s="712" t="s">
        <v>377</v>
      </c>
      <c r="D266" s="713"/>
      <c r="E266" s="713"/>
      <c r="F266" s="714"/>
      <c r="G266" s="713"/>
      <c r="H266" s="714"/>
      <c r="I266" s="713"/>
      <c r="J266" s="714"/>
      <c r="K266" s="713"/>
      <c r="L266" s="714"/>
    </row>
    <row r="267" spans="1:12" ht="14.1" customHeight="1" x14ac:dyDescent="0.2">
      <c r="A267" s="711"/>
      <c r="B267" s="711"/>
      <c r="C267" s="407" t="s">
        <v>370</v>
      </c>
      <c r="D267" s="441" t="s">
        <v>371</v>
      </c>
      <c r="E267" s="441" t="s">
        <v>372</v>
      </c>
      <c r="F267" s="442" t="s">
        <v>373</v>
      </c>
      <c r="G267" s="408" t="s">
        <v>374</v>
      </c>
      <c r="H267" s="428" t="s">
        <v>375</v>
      </c>
      <c r="I267" s="715" t="s">
        <v>334</v>
      </c>
      <c r="J267" s="716"/>
      <c r="K267" s="715"/>
      <c r="L267" s="716"/>
    </row>
    <row r="268" spans="1:12" ht="15" customHeight="1" x14ac:dyDescent="0.2">
      <c r="A268" s="707" t="s">
        <v>489</v>
      </c>
      <c r="B268" s="409" t="s">
        <v>4</v>
      </c>
      <c r="C268" s="410">
        <v>5.5319148936170209E-2</v>
      </c>
      <c r="D268" s="411">
        <v>0.11063829787234042</v>
      </c>
      <c r="E268" s="411">
        <v>0.38723404255319155</v>
      </c>
      <c r="F268" s="429">
        <v>0.25957446808510637</v>
      </c>
      <c r="G268" s="411">
        <v>0.18723404255319148</v>
      </c>
      <c r="H268" s="429">
        <v>0.44680851063829785</v>
      </c>
      <c r="I268" s="430">
        <v>3.4127659574468074</v>
      </c>
      <c r="J268" s="437">
        <v>3</v>
      </c>
      <c r="K268" s="412">
        <v>235</v>
      </c>
      <c r="L268" s="413" t="s">
        <v>316</v>
      </c>
    </row>
    <row r="269" spans="1:12" ht="15" customHeight="1" x14ac:dyDescent="0.2">
      <c r="A269" s="708"/>
      <c r="B269" s="414" t="s">
        <v>526</v>
      </c>
      <c r="C269" s="415">
        <v>4.9180327868852458E-2</v>
      </c>
      <c r="D269" s="416">
        <v>0.16393442622950818</v>
      </c>
      <c r="E269" s="416">
        <v>0.37704918032786883</v>
      </c>
      <c r="F269" s="431">
        <v>0.19672131147540983</v>
      </c>
      <c r="G269" s="416">
        <v>0.21311475409836064</v>
      </c>
      <c r="H269" s="431">
        <v>0.40983606557377045</v>
      </c>
      <c r="I269" s="432">
        <v>3.3606557377049193</v>
      </c>
      <c r="J269" s="438">
        <v>3</v>
      </c>
      <c r="K269" s="417">
        <v>61</v>
      </c>
      <c r="L269" s="418" t="s">
        <v>316</v>
      </c>
    </row>
    <row r="270" spans="1:12" ht="15" customHeight="1" x14ac:dyDescent="0.2">
      <c r="A270" s="708"/>
      <c r="B270" s="414" t="s">
        <v>527</v>
      </c>
      <c r="C270" s="419">
        <v>3.5714285714285712E-2</v>
      </c>
      <c r="D270" s="420">
        <v>0.14285714285714285</v>
      </c>
      <c r="E270" s="420">
        <v>0.5357142857142857</v>
      </c>
      <c r="F270" s="433">
        <v>0.17857142857142858</v>
      </c>
      <c r="G270" s="420">
        <v>0.10714285714285714</v>
      </c>
      <c r="H270" s="433">
        <v>0.2857142857142857</v>
      </c>
      <c r="I270" s="434">
        <v>3.1785714285714284</v>
      </c>
      <c r="J270" s="439">
        <v>3</v>
      </c>
      <c r="K270" s="421">
        <v>28</v>
      </c>
      <c r="L270" s="422" t="s">
        <v>316</v>
      </c>
    </row>
    <row r="271" spans="1:12" ht="15" customHeight="1" x14ac:dyDescent="0.2">
      <c r="A271" s="708"/>
      <c r="B271" s="414" t="s">
        <v>528</v>
      </c>
      <c r="C271" s="415">
        <v>4.6511627906976744E-2</v>
      </c>
      <c r="D271" s="416">
        <v>4.6511627906976744E-2</v>
      </c>
      <c r="E271" s="416">
        <v>0.46511627906976744</v>
      </c>
      <c r="F271" s="431">
        <v>0.32558139534883723</v>
      </c>
      <c r="G271" s="416">
        <v>0.11627906976744186</v>
      </c>
      <c r="H271" s="431">
        <v>0.44186046511627908</v>
      </c>
      <c r="I271" s="432">
        <v>3.418604651162791</v>
      </c>
      <c r="J271" s="438">
        <v>3</v>
      </c>
      <c r="K271" s="417">
        <v>43</v>
      </c>
      <c r="L271" s="418" t="s">
        <v>316</v>
      </c>
    </row>
    <row r="272" spans="1:12" ht="15" customHeight="1" x14ac:dyDescent="0.2">
      <c r="A272" s="708"/>
      <c r="B272" s="414" t="s">
        <v>529</v>
      </c>
      <c r="C272" s="419">
        <v>0.1</v>
      </c>
      <c r="D272" s="420">
        <v>0.15</v>
      </c>
      <c r="E272" s="420">
        <v>0.5</v>
      </c>
      <c r="F272" s="433">
        <v>0.15</v>
      </c>
      <c r="G272" s="420">
        <v>0.1</v>
      </c>
      <c r="H272" s="433">
        <v>0.25</v>
      </c>
      <c r="I272" s="434">
        <v>3</v>
      </c>
      <c r="J272" s="439">
        <v>3</v>
      </c>
      <c r="K272" s="421">
        <v>20</v>
      </c>
      <c r="L272" s="422" t="s">
        <v>316</v>
      </c>
    </row>
    <row r="273" spans="1:12" ht="24" customHeight="1" x14ac:dyDescent="0.2">
      <c r="A273" s="708"/>
      <c r="B273" s="414" t="s">
        <v>530</v>
      </c>
      <c r="C273" s="415">
        <v>3.125E-2</v>
      </c>
      <c r="D273" s="416">
        <v>9.375E-2</v>
      </c>
      <c r="E273" s="416">
        <v>0.3125</v>
      </c>
      <c r="F273" s="431">
        <v>0.34375</v>
      </c>
      <c r="G273" s="416">
        <v>0.21875</v>
      </c>
      <c r="H273" s="431">
        <v>0.5625</v>
      </c>
      <c r="I273" s="432">
        <v>3.6250000000000009</v>
      </c>
      <c r="J273" s="438">
        <v>4</v>
      </c>
      <c r="K273" s="417">
        <v>32</v>
      </c>
      <c r="L273" s="418" t="s">
        <v>316</v>
      </c>
    </row>
    <row r="274" spans="1:12" ht="15" customHeight="1" x14ac:dyDescent="0.2">
      <c r="A274" s="708"/>
      <c r="B274" s="414" t="s">
        <v>531</v>
      </c>
      <c r="C274" s="419">
        <v>0.13636363636363635</v>
      </c>
      <c r="D274" s="420">
        <v>9.0909090909090912E-2</v>
      </c>
      <c r="E274" s="420">
        <v>0.31818181818181818</v>
      </c>
      <c r="F274" s="433">
        <v>0.27272727272727271</v>
      </c>
      <c r="G274" s="420">
        <v>0.18181818181818182</v>
      </c>
      <c r="H274" s="433">
        <v>0.45454545454545453</v>
      </c>
      <c r="I274" s="434">
        <v>3.2727272727272729</v>
      </c>
      <c r="J274" s="439">
        <v>3</v>
      </c>
      <c r="K274" s="421">
        <v>22</v>
      </c>
      <c r="L274" s="422" t="s">
        <v>316</v>
      </c>
    </row>
    <row r="275" spans="1:12" ht="15" customHeight="1" x14ac:dyDescent="0.2">
      <c r="A275" s="708"/>
      <c r="B275" s="414" t="s">
        <v>532</v>
      </c>
      <c r="C275" s="415">
        <v>0.1111111111111111</v>
      </c>
      <c r="D275" s="416">
        <v>0</v>
      </c>
      <c r="E275" s="416">
        <v>0</v>
      </c>
      <c r="F275" s="431">
        <v>0.44444444444444442</v>
      </c>
      <c r="G275" s="416">
        <v>0.44444444444444442</v>
      </c>
      <c r="H275" s="431">
        <v>0.88888888888888884</v>
      </c>
      <c r="I275" s="432">
        <v>4.1111111111111107</v>
      </c>
      <c r="J275" s="438">
        <v>4</v>
      </c>
      <c r="K275" s="417">
        <v>9</v>
      </c>
      <c r="L275" s="418" t="s">
        <v>316</v>
      </c>
    </row>
    <row r="276" spans="1:12" ht="15" customHeight="1" x14ac:dyDescent="0.2">
      <c r="A276" s="709"/>
      <c r="B276" s="423" t="s">
        <v>533</v>
      </c>
      <c r="C276" s="424">
        <v>0</v>
      </c>
      <c r="D276" s="425">
        <v>0.1</v>
      </c>
      <c r="E276" s="425">
        <v>0.3</v>
      </c>
      <c r="F276" s="435">
        <v>0.3</v>
      </c>
      <c r="G276" s="425">
        <v>0.3</v>
      </c>
      <c r="H276" s="435">
        <v>0.6</v>
      </c>
      <c r="I276" s="436">
        <v>3.7999999999999994</v>
      </c>
      <c r="J276" s="440">
        <v>4</v>
      </c>
      <c r="K276" s="426">
        <v>20</v>
      </c>
      <c r="L276" s="427" t="s">
        <v>316</v>
      </c>
    </row>
    <row r="278" spans="1:12" ht="14.1" customHeight="1" x14ac:dyDescent="0.2">
      <c r="A278" s="710"/>
      <c r="B278" s="710"/>
      <c r="C278" s="712" t="s">
        <v>378</v>
      </c>
      <c r="D278" s="713"/>
      <c r="E278" s="713"/>
      <c r="F278" s="714"/>
      <c r="G278" s="713"/>
      <c r="H278" s="714"/>
      <c r="I278" s="713"/>
      <c r="J278" s="714"/>
      <c r="K278" s="713"/>
      <c r="L278" s="714"/>
    </row>
    <row r="279" spans="1:12" ht="14.1" customHeight="1" x14ac:dyDescent="0.2">
      <c r="A279" s="711"/>
      <c r="B279" s="711"/>
      <c r="C279" s="407" t="s">
        <v>370</v>
      </c>
      <c r="D279" s="441" t="s">
        <v>371</v>
      </c>
      <c r="E279" s="441" t="s">
        <v>372</v>
      </c>
      <c r="F279" s="442" t="s">
        <v>373</v>
      </c>
      <c r="G279" s="408" t="s">
        <v>374</v>
      </c>
      <c r="H279" s="428" t="s">
        <v>375</v>
      </c>
      <c r="I279" s="715" t="s">
        <v>334</v>
      </c>
      <c r="J279" s="716"/>
      <c r="K279" s="715"/>
      <c r="L279" s="716"/>
    </row>
    <row r="280" spans="1:12" ht="15" customHeight="1" x14ac:dyDescent="0.2">
      <c r="A280" s="707" t="s">
        <v>489</v>
      </c>
      <c r="B280" s="409" t="s">
        <v>4</v>
      </c>
      <c r="C280" s="410">
        <v>0</v>
      </c>
      <c r="D280" s="411">
        <v>4.2553191489361703E-3</v>
      </c>
      <c r="E280" s="411">
        <v>9.3617021276595741E-2</v>
      </c>
      <c r="F280" s="429">
        <v>0.2978723404255319</v>
      </c>
      <c r="G280" s="411">
        <v>0.60425531914893615</v>
      </c>
      <c r="H280" s="429">
        <v>0.90212765957446805</v>
      </c>
      <c r="I280" s="430">
        <v>4.5021276595744686</v>
      </c>
      <c r="J280" s="437">
        <v>5</v>
      </c>
      <c r="K280" s="412">
        <v>235</v>
      </c>
      <c r="L280" s="413" t="s">
        <v>316</v>
      </c>
    </row>
    <row r="281" spans="1:12" ht="15" customHeight="1" x14ac:dyDescent="0.2">
      <c r="A281" s="708"/>
      <c r="B281" s="414" t="s">
        <v>526</v>
      </c>
      <c r="C281" s="415">
        <v>0</v>
      </c>
      <c r="D281" s="416">
        <v>0</v>
      </c>
      <c r="E281" s="416">
        <v>9.8360655737704916E-2</v>
      </c>
      <c r="F281" s="431">
        <v>0.24590163934426229</v>
      </c>
      <c r="G281" s="416">
        <v>0.65573770491803274</v>
      </c>
      <c r="H281" s="431">
        <v>0.90163934426229497</v>
      </c>
      <c r="I281" s="432">
        <v>4.5573770491803263</v>
      </c>
      <c r="J281" s="438">
        <v>5</v>
      </c>
      <c r="K281" s="417">
        <v>61</v>
      </c>
      <c r="L281" s="418" t="s">
        <v>316</v>
      </c>
    </row>
    <row r="282" spans="1:12" ht="15" customHeight="1" x14ac:dyDescent="0.2">
      <c r="A282" s="708"/>
      <c r="B282" s="414" t="s">
        <v>527</v>
      </c>
      <c r="C282" s="419">
        <v>0</v>
      </c>
      <c r="D282" s="420">
        <v>0</v>
      </c>
      <c r="E282" s="420">
        <v>0.10714285714285714</v>
      </c>
      <c r="F282" s="433">
        <v>0.21428571428571427</v>
      </c>
      <c r="G282" s="420">
        <v>0.6785714285714286</v>
      </c>
      <c r="H282" s="433">
        <v>0.8928571428571429</v>
      </c>
      <c r="I282" s="434">
        <v>4.5714285714285703</v>
      </c>
      <c r="J282" s="439">
        <v>5</v>
      </c>
      <c r="K282" s="421">
        <v>28</v>
      </c>
      <c r="L282" s="422" t="s">
        <v>316</v>
      </c>
    </row>
    <row r="283" spans="1:12" ht="15" customHeight="1" x14ac:dyDescent="0.2">
      <c r="A283" s="708"/>
      <c r="B283" s="414" t="s">
        <v>528</v>
      </c>
      <c r="C283" s="415">
        <v>0</v>
      </c>
      <c r="D283" s="416">
        <v>0</v>
      </c>
      <c r="E283" s="416">
        <v>0.16279069767441862</v>
      </c>
      <c r="F283" s="431">
        <v>0.41860465116279072</v>
      </c>
      <c r="G283" s="416">
        <v>0.41860465116279072</v>
      </c>
      <c r="H283" s="431">
        <v>0.83720930232558144</v>
      </c>
      <c r="I283" s="432">
        <v>4.2558139534883734</v>
      </c>
      <c r="J283" s="438">
        <v>4</v>
      </c>
      <c r="K283" s="417">
        <v>43</v>
      </c>
      <c r="L283" s="418" t="s">
        <v>316</v>
      </c>
    </row>
    <row r="284" spans="1:12" ht="15" customHeight="1" x14ac:dyDescent="0.2">
      <c r="A284" s="708"/>
      <c r="B284" s="414" t="s">
        <v>529</v>
      </c>
      <c r="C284" s="419">
        <v>0</v>
      </c>
      <c r="D284" s="420">
        <v>0.05</v>
      </c>
      <c r="E284" s="420">
        <v>0.2</v>
      </c>
      <c r="F284" s="433">
        <v>0.3</v>
      </c>
      <c r="G284" s="420">
        <v>0.45</v>
      </c>
      <c r="H284" s="433">
        <v>0.75</v>
      </c>
      <c r="I284" s="434">
        <v>4.1499999999999995</v>
      </c>
      <c r="J284" s="439">
        <v>4</v>
      </c>
      <c r="K284" s="421">
        <v>20</v>
      </c>
      <c r="L284" s="422" t="s">
        <v>316</v>
      </c>
    </row>
    <row r="285" spans="1:12" ht="24" customHeight="1" x14ac:dyDescent="0.2">
      <c r="A285" s="708"/>
      <c r="B285" s="414" t="s">
        <v>530</v>
      </c>
      <c r="C285" s="415">
        <v>0</v>
      </c>
      <c r="D285" s="416">
        <v>0</v>
      </c>
      <c r="E285" s="416">
        <v>0</v>
      </c>
      <c r="F285" s="431">
        <v>0.40625</v>
      </c>
      <c r="G285" s="416">
        <v>0.59375</v>
      </c>
      <c r="H285" s="431">
        <v>1</v>
      </c>
      <c r="I285" s="432">
        <v>4.5937499999999991</v>
      </c>
      <c r="J285" s="438">
        <v>5</v>
      </c>
      <c r="K285" s="417">
        <v>32</v>
      </c>
      <c r="L285" s="418" t="s">
        <v>316</v>
      </c>
    </row>
    <row r="286" spans="1:12" ht="15" customHeight="1" x14ac:dyDescent="0.2">
      <c r="A286" s="708"/>
      <c r="B286" s="414" t="s">
        <v>531</v>
      </c>
      <c r="C286" s="419">
        <v>0</v>
      </c>
      <c r="D286" s="420">
        <v>0</v>
      </c>
      <c r="E286" s="420">
        <v>4.5454545454545456E-2</v>
      </c>
      <c r="F286" s="433">
        <v>4.5454545454545456E-2</v>
      </c>
      <c r="G286" s="420">
        <v>0.90909090909090906</v>
      </c>
      <c r="H286" s="433">
        <v>0.95454545454545459</v>
      </c>
      <c r="I286" s="434">
        <v>4.8636363636363633</v>
      </c>
      <c r="J286" s="439">
        <v>5</v>
      </c>
      <c r="K286" s="421">
        <v>22</v>
      </c>
      <c r="L286" s="422" t="s">
        <v>316</v>
      </c>
    </row>
    <row r="287" spans="1:12" ht="15" customHeight="1" x14ac:dyDescent="0.2">
      <c r="A287" s="708"/>
      <c r="B287" s="414" t="s">
        <v>532</v>
      </c>
      <c r="C287" s="415">
        <v>0</v>
      </c>
      <c r="D287" s="416">
        <v>0</v>
      </c>
      <c r="E287" s="416">
        <v>0</v>
      </c>
      <c r="F287" s="431">
        <v>0.22222222222222221</v>
      </c>
      <c r="G287" s="416">
        <v>0.7777777777777779</v>
      </c>
      <c r="H287" s="431">
        <v>1</v>
      </c>
      <c r="I287" s="432">
        <v>4.7777777777777777</v>
      </c>
      <c r="J287" s="438">
        <v>5</v>
      </c>
      <c r="K287" s="417">
        <v>9</v>
      </c>
      <c r="L287" s="418" t="s">
        <v>316</v>
      </c>
    </row>
    <row r="288" spans="1:12" ht="15" customHeight="1" x14ac:dyDescent="0.2">
      <c r="A288" s="709"/>
      <c r="B288" s="423" t="s">
        <v>533</v>
      </c>
      <c r="C288" s="424">
        <v>0</v>
      </c>
      <c r="D288" s="425">
        <v>0</v>
      </c>
      <c r="E288" s="425">
        <v>0.05</v>
      </c>
      <c r="F288" s="435">
        <v>0.45</v>
      </c>
      <c r="G288" s="425">
        <v>0.5</v>
      </c>
      <c r="H288" s="435">
        <v>0.95</v>
      </c>
      <c r="I288" s="436">
        <v>4.45</v>
      </c>
      <c r="J288" s="440">
        <v>4.5</v>
      </c>
      <c r="K288" s="426">
        <v>20</v>
      </c>
      <c r="L288" s="427" t="s">
        <v>316</v>
      </c>
    </row>
    <row r="290" spans="1:12" ht="14.1" customHeight="1" x14ac:dyDescent="0.2">
      <c r="A290" s="710"/>
      <c r="B290" s="710"/>
      <c r="C290" s="712" t="s">
        <v>379</v>
      </c>
      <c r="D290" s="713"/>
      <c r="E290" s="713"/>
      <c r="F290" s="714"/>
      <c r="G290" s="713"/>
      <c r="H290" s="714"/>
      <c r="I290" s="713"/>
      <c r="J290" s="714"/>
      <c r="K290" s="713"/>
      <c r="L290" s="714"/>
    </row>
    <row r="291" spans="1:12" ht="14.1" customHeight="1" x14ac:dyDescent="0.2">
      <c r="A291" s="711"/>
      <c r="B291" s="711"/>
      <c r="C291" s="407" t="s">
        <v>370</v>
      </c>
      <c r="D291" s="441" t="s">
        <v>371</v>
      </c>
      <c r="E291" s="441" t="s">
        <v>372</v>
      </c>
      <c r="F291" s="442" t="s">
        <v>373</v>
      </c>
      <c r="G291" s="408" t="s">
        <v>374</v>
      </c>
      <c r="H291" s="428" t="s">
        <v>375</v>
      </c>
      <c r="I291" s="715" t="s">
        <v>334</v>
      </c>
      <c r="J291" s="716"/>
      <c r="K291" s="715"/>
      <c r="L291" s="716"/>
    </row>
    <row r="292" spans="1:12" ht="15" customHeight="1" x14ac:dyDescent="0.2">
      <c r="A292" s="707" t="s">
        <v>489</v>
      </c>
      <c r="B292" s="409" t="s">
        <v>4</v>
      </c>
      <c r="C292" s="410">
        <v>4.2553191489361703E-3</v>
      </c>
      <c r="D292" s="411">
        <v>1.2765957446808508E-2</v>
      </c>
      <c r="E292" s="411">
        <v>0.2</v>
      </c>
      <c r="F292" s="429">
        <v>0.36170212765957449</v>
      </c>
      <c r="G292" s="411">
        <v>0.42127659574468085</v>
      </c>
      <c r="H292" s="429">
        <v>0.78297872340425523</v>
      </c>
      <c r="I292" s="430">
        <v>4.1829787234042559</v>
      </c>
      <c r="J292" s="437">
        <v>4</v>
      </c>
      <c r="K292" s="412">
        <v>235</v>
      </c>
      <c r="L292" s="413" t="s">
        <v>316</v>
      </c>
    </row>
    <row r="293" spans="1:12" ht="15" customHeight="1" x14ac:dyDescent="0.2">
      <c r="A293" s="708"/>
      <c r="B293" s="414" t="s">
        <v>526</v>
      </c>
      <c r="C293" s="415">
        <v>0</v>
      </c>
      <c r="D293" s="416">
        <v>1.6393442622950821E-2</v>
      </c>
      <c r="E293" s="416">
        <v>0.11475409836065573</v>
      </c>
      <c r="F293" s="431">
        <v>0.32786885245901637</v>
      </c>
      <c r="G293" s="416">
        <v>0.54098360655737709</v>
      </c>
      <c r="H293" s="431">
        <v>0.86885245901639341</v>
      </c>
      <c r="I293" s="432">
        <v>4.393442622950821</v>
      </c>
      <c r="J293" s="438">
        <v>5</v>
      </c>
      <c r="K293" s="417">
        <v>61</v>
      </c>
      <c r="L293" s="418" t="s">
        <v>316</v>
      </c>
    </row>
    <row r="294" spans="1:12" ht="15" customHeight="1" x14ac:dyDescent="0.2">
      <c r="A294" s="708"/>
      <c r="B294" s="414" t="s">
        <v>527</v>
      </c>
      <c r="C294" s="419">
        <v>3.5714285714285712E-2</v>
      </c>
      <c r="D294" s="420">
        <v>0</v>
      </c>
      <c r="E294" s="420">
        <v>0.17857142857142858</v>
      </c>
      <c r="F294" s="433">
        <v>0.4642857142857143</v>
      </c>
      <c r="G294" s="420">
        <v>0.32142857142857145</v>
      </c>
      <c r="H294" s="433">
        <v>0.78571428571428581</v>
      </c>
      <c r="I294" s="434">
        <v>4.0357142857142865</v>
      </c>
      <c r="J294" s="439">
        <v>4</v>
      </c>
      <c r="K294" s="421">
        <v>28</v>
      </c>
      <c r="L294" s="422" t="s">
        <v>316</v>
      </c>
    </row>
    <row r="295" spans="1:12" ht="15" customHeight="1" x14ac:dyDescent="0.2">
      <c r="A295" s="708"/>
      <c r="B295" s="414" t="s">
        <v>528</v>
      </c>
      <c r="C295" s="415">
        <v>0</v>
      </c>
      <c r="D295" s="416">
        <v>2.3255813953488372E-2</v>
      </c>
      <c r="E295" s="416">
        <v>0.34883720930232553</v>
      </c>
      <c r="F295" s="431">
        <v>0.34883720930232553</v>
      </c>
      <c r="G295" s="416">
        <v>0.27906976744186046</v>
      </c>
      <c r="H295" s="431">
        <v>0.62790697674418605</v>
      </c>
      <c r="I295" s="432">
        <v>3.8837209302325584</v>
      </c>
      <c r="J295" s="438">
        <v>4</v>
      </c>
      <c r="K295" s="417">
        <v>43</v>
      </c>
      <c r="L295" s="418" t="s">
        <v>316</v>
      </c>
    </row>
    <row r="296" spans="1:12" ht="15" customHeight="1" x14ac:dyDescent="0.2">
      <c r="A296" s="708"/>
      <c r="B296" s="414" t="s">
        <v>529</v>
      </c>
      <c r="C296" s="419">
        <v>0</v>
      </c>
      <c r="D296" s="420">
        <v>0</v>
      </c>
      <c r="E296" s="420">
        <v>0.2</v>
      </c>
      <c r="F296" s="433">
        <v>0.35</v>
      </c>
      <c r="G296" s="420">
        <v>0.45</v>
      </c>
      <c r="H296" s="433">
        <v>0.8</v>
      </c>
      <c r="I296" s="434">
        <v>4.2499999999999991</v>
      </c>
      <c r="J296" s="439">
        <v>4</v>
      </c>
      <c r="K296" s="421">
        <v>20</v>
      </c>
      <c r="L296" s="422" t="s">
        <v>316</v>
      </c>
    </row>
    <row r="297" spans="1:12" ht="24" customHeight="1" x14ac:dyDescent="0.2">
      <c r="A297" s="708"/>
      <c r="B297" s="414" t="s">
        <v>530</v>
      </c>
      <c r="C297" s="415">
        <v>0</v>
      </c>
      <c r="D297" s="416">
        <v>0</v>
      </c>
      <c r="E297" s="416">
        <v>0.125</v>
      </c>
      <c r="F297" s="431">
        <v>0.40625</v>
      </c>
      <c r="G297" s="416">
        <v>0.46875</v>
      </c>
      <c r="H297" s="431">
        <v>0.875</v>
      </c>
      <c r="I297" s="432">
        <v>4.34375</v>
      </c>
      <c r="J297" s="438">
        <v>4</v>
      </c>
      <c r="K297" s="417">
        <v>32</v>
      </c>
      <c r="L297" s="418" t="s">
        <v>316</v>
      </c>
    </row>
    <row r="298" spans="1:12" ht="15" customHeight="1" x14ac:dyDescent="0.2">
      <c r="A298" s="708"/>
      <c r="B298" s="414" t="s">
        <v>531</v>
      </c>
      <c r="C298" s="419">
        <v>0</v>
      </c>
      <c r="D298" s="420">
        <v>4.5454545454545456E-2</v>
      </c>
      <c r="E298" s="420">
        <v>0.40909090909090912</v>
      </c>
      <c r="F298" s="433">
        <v>0.36363636363636365</v>
      </c>
      <c r="G298" s="420">
        <v>0.18181818181818182</v>
      </c>
      <c r="H298" s="433">
        <v>0.54545454545454541</v>
      </c>
      <c r="I298" s="434">
        <v>3.6818181818181817</v>
      </c>
      <c r="J298" s="439">
        <v>4</v>
      </c>
      <c r="K298" s="421">
        <v>22</v>
      </c>
      <c r="L298" s="422" t="s">
        <v>316</v>
      </c>
    </row>
    <row r="299" spans="1:12" ht="15" customHeight="1" x14ac:dyDescent="0.2">
      <c r="A299" s="708"/>
      <c r="B299" s="414" t="s">
        <v>532</v>
      </c>
      <c r="C299" s="415">
        <v>0</v>
      </c>
      <c r="D299" s="416">
        <v>0</v>
      </c>
      <c r="E299" s="416">
        <v>0</v>
      </c>
      <c r="F299" s="431">
        <v>0.33333333333333326</v>
      </c>
      <c r="G299" s="416">
        <v>0.66666666666666652</v>
      </c>
      <c r="H299" s="431">
        <v>0.99999999999999989</v>
      </c>
      <c r="I299" s="432">
        <v>4.6666666666666661</v>
      </c>
      <c r="J299" s="438">
        <v>5</v>
      </c>
      <c r="K299" s="417">
        <v>9</v>
      </c>
      <c r="L299" s="418" t="s">
        <v>316</v>
      </c>
    </row>
    <row r="300" spans="1:12" ht="15" customHeight="1" x14ac:dyDescent="0.2">
      <c r="A300" s="709"/>
      <c r="B300" s="423" t="s">
        <v>533</v>
      </c>
      <c r="C300" s="424">
        <v>0</v>
      </c>
      <c r="D300" s="425">
        <v>0</v>
      </c>
      <c r="E300" s="425">
        <v>0.15</v>
      </c>
      <c r="F300" s="435">
        <v>0.3</v>
      </c>
      <c r="G300" s="425">
        <v>0.55000000000000004</v>
      </c>
      <c r="H300" s="435">
        <v>0.85</v>
      </c>
      <c r="I300" s="436">
        <v>4.4000000000000012</v>
      </c>
      <c r="J300" s="440">
        <v>5</v>
      </c>
      <c r="K300" s="426">
        <v>20</v>
      </c>
      <c r="L300" s="427" t="s">
        <v>316</v>
      </c>
    </row>
    <row r="302" spans="1:12" ht="14.1" customHeight="1" x14ac:dyDescent="0.2">
      <c r="A302" s="710"/>
      <c r="B302" s="710"/>
      <c r="C302" s="712" t="s">
        <v>380</v>
      </c>
      <c r="D302" s="713"/>
      <c r="E302" s="713"/>
      <c r="F302" s="714"/>
      <c r="G302" s="713"/>
      <c r="H302" s="714"/>
      <c r="I302" s="713"/>
      <c r="J302" s="714"/>
      <c r="K302" s="713"/>
      <c r="L302" s="714"/>
    </row>
    <row r="303" spans="1:12" ht="14.1" customHeight="1" x14ac:dyDescent="0.2">
      <c r="A303" s="711"/>
      <c r="B303" s="711"/>
      <c r="C303" s="407" t="s">
        <v>370</v>
      </c>
      <c r="D303" s="441" t="s">
        <v>371</v>
      </c>
      <c r="E303" s="441" t="s">
        <v>372</v>
      </c>
      <c r="F303" s="442" t="s">
        <v>373</v>
      </c>
      <c r="G303" s="408" t="s">
        <v>374</v>
      </c>
      <c r="H303" s="428" t="s">
        <v>375</v>
      </c>
      <c r="I303" s="715" t="s">
        <v>334</v>
      </c>
      <c r="J303" s="716"/>
      <c r="K303" s="715"/>
      <c r="L303" s="716"/>
    </row>
    <row r="304" spans="1:12" ht="15" customHeight="1" x14ac:dyDescent="0.2">
      <c r="A304" s="707" t="s">
        <v>489</v>
      </c>
      <c r="B304" s="409" t="s">
        <v>4</v>
      </c>
      <c r="C304" s="410">
        <v>4.2553191489361703E-3</v>
      </c>
      <c r="D304" s="411">
        <v>5.9574468085106386E-2</v>
      </c>
      <c r="E304" s="411">
        <v>0.20851063829787234</v>
      </c>
      <c r="F304" s="429">
        <v>0.30212765957446808</v>
      </c>
      <c r="G304" s="411">
        <v>0.42553191489361702</v>
      </c>
      <c r="H304" s="429">
        <v>0.72765957446808516</v>
      </c>
      <c r="I304" s="430">
        <v>4.0851063829787249</v>
      </c>
      <c r="J304" s="437">
        <v>4</v>
      </c>
      <c r="K304" s="412">
        <v>235</v>
      </c>
      <c r="L304" s="413" t="s">
        <v>316</v>
      </c>
    </row>
    <row r="305" spans="1:12" ht="15" customHeight="1" x14ac:dyDescent="0.2">
      <c r="A305" s="708"/>
      <c r="B305" s="414" t="s">
        <v>526</v>
      </c>
      <c r="C305" s="415">
        <v>0</v>
      </c>
      <c r="D305" s="416">
        <v>1.6393442622950821E-2</v>
      </c>
      <c r="E305" s="416">
        <v>0.18032786885245902</v>
      </c>
      <c r="F305" s="431">
        <v>0.27868852459016391</v>
      </c>
      <c r="G305" s="416">
        <v>0.52459016393442626</v>
      </c>
      <c r="H305" s="431">
        <v>0.80327868852459017</v>
      </c>
      <c r="I305" s="432">
        <v>4.3114754098360644</v>
      </c>
      <c r="J305" s="438">
        <v>5</v>
      </c>
      <c r="K305" s="417">
        <v>61</v>
      </c>
      <c r="L305" s="418" t="s">
        <v>316</v>
      </c>
    </row>
    <row r="306" spans="1:12" ht="15" customHeight="1" x14ac:dyDescent="0.2">
      <c r="A306" s="708"/>
      <c r="B306" s="414" t="s">
        <v>527</v>
      </c>
      <c r="C306" s="419">
        <v>3.5714285714285712E-2</v>
      </c>
      <c r="D306" s="420">
        <v>0.10714285714285714</v>
      </c>
      <c r="E306" s="420">
        <v>7.1428571428571425E-2</v>
      </c>
      <c r="F306" s="433">
        <v>0.5</v>
      </c>
      <c r="G306" s="420">
        <v>0.2857142857142857</v>
      </c>
      <c r="H306" s="433">
        <v>0.7857142857142857</v>
      </c>
      <c r="I306" s="434">
        <v>3.8928571428571423</v>
      </c>
      <c r="J306" s="439">
        <v>4</v>
      </c>
      <c r="K306" s="421">
        <v>28</v>
      </c>
      <c r="L306" s="422" t="s">
        <v>316</v>
      </c>
    </row>
    <row r="307" spans="1:12" ht="15" customHeight="1" x14ac:dyDescent="0.2">
      <c r="A307" s="708"/>
      <c r="B307" s="414" t="s">
        <v>528</v>
      </c>
      <c r="C307" s="415">
        <v>0</v>
      </c>
      <c r="D307" s="416">
        <v>2.3255813953488372E-2</v>
      </c>
      <c r="E307" s="416">
        <v>0.23255813953488372</v>
      </c>
      <c r="F307" s="431">
        <v>0.32558139534883723</v>
      </c>
      <c r="G307" s="416">
        <v>0.41860465116279072</v>
      </c>
      <c r="H307" s="431">
        <v>0.7441860465116279</v>
      </c>
      <c r="I307" s="432">
        <v>4.1395348837209314</v>
      </c>
      <c r="J307" s="438">
        <v>4</v>
      </c>
      <c r="K307" s="417">
        <v>43</v>
      </c>
      <c r="L307" s="418" t="s">
        <v>316</v>
      </c>
    </row>
    <row r="308" spans="1:12" ht="15" customHeight="1" x14ac:dyDescent="0.2">
      <c r="A308" s="708"/>
      <c r="B308" s="414" t="s">
        <v>529</v>
      </c>
      <c r="C308" s="419">
        <v>0</v>
      </c>
      <c r="D308" s="420">
        <v>0.15</v>
      </c>
      <c r="E308" s="420">
        <v>0.2</v>
      </c>
      <c r="F308" s="433">
        <v>0.3</v>
      </c>
      <c r="G308" s="420">
        <v>0.35</v>
      </c>
      <c r="H308" s="433">
        <v>0.65</v>
      </c>
      <c r="I308" s="434">
        <v>3.85</v>
      </c>
      <c r="J308" s="439">
        <v>4</v>
      </c>
      <c r="K308" s="421">
        <v>20</v>
      </c>
      <c r="L308" s="422" t="s">
        <v>316</v>
      </c>
    </row>
    <row r="309" spans="1:12" ht="24" customHeight="1" x14ac:dyDescent="0.2">
      <c r="A309" s="708"/>
      <c r="B309" s="414" t="s">
        <v>530</v>
      </c>
      <c r="C309" s="415">
        <v>0</v>
      </c>
      <c r="D309" s="416">
        <v>0.125</v>
      </c>
      <c r="E309" s="416">
        <v>0.3125</v>
      </c>
      <c r="F309" s="431">
        <v>0.1875</v>
      </c>
      <c r="G309" s="416">
        <v>0.375</v>
      </c>
      <c r="H309" s="431">
        <v>0.5625</v>
      </c>
      <c r="I309" s="432">
        <v>3.8125</v>
      </c>
      <c r="J309" s="438">
        <v>4</v>
      </c>
      <c r="K309" s="417">
        <v>32</v>
      </c>
      <c r="L309" s="418" t="s">
        <v>316</v>
      </c>
    </row>
    <row r="310" spans="1:12" ht="15" customHeight="1" x14ac:dyDescent="0.2">
      <c r="A310" s="708"/>
      <c r="B310" s="414" t="s">
        <v>531</v>
      </c>
      <c r="C310" s="419">
        <v>0</v>
      </c>
      <c r="D310" s="420">
        <v>0</v>
      </c>
      <c r="E310" s="420">
        <v>0.36363636363636365</v>
      </c>
      <c r="F310" s="433">
        <v>0.18181818181818182</v>
      </c>
      <c r="G310" s="420">
        <v>0.45454545454545453</v>
      </c>
      <c r="H310" s="433">
        <v>0.63636363636363635</v>
      </c>
      <c r="I310" s="434">
        <v>4.0909090909090908</v>
      </c>
      <c r="J310" s="439">
        <v>4</v>
      </c>
      <c r="K310" s="421">
        <v>22</v>
      </c>
      <c r="L310" s="422" t="s">
        <v>316</v>
      </c>
    </row>
    <row r="311" spans="1:12" ht="15" customHeight="1" x14ac:dyDescent="0.2">
      <c r="A311" s="708"/>
      <c r="B311" s="414" t="s">
        <v>532</v>
      </c>
      <c r="C311" s="415">
        <v>0</v>
      </c>
      <c r="D311" s="416">
        <v>0</v>
      </c>
      <c r="E311" s="416">
        <v>0</v>
      </c>
      <c r="F311" s="431">
        <v>0.33333333333333326</v>
      </c>
      <c r="G311" s="416">
        <v>0.66666666666666652</v>
      </c>
      <c r="H311" s="431">
        <v>0.99999999999999989</v>
      </c>
      <c r="I311" s="432">
        <v>4.666666666666667</v>
      </c>
      <c r="J311" s="438">
        <v>5</v>
      </c>
      <c r="K311" s="417">
        <v>9</v>
      </c>
      <c r="L311" s="418" t="s">
        <v>316</v>
      </c>
    </row>
    <row r="312" spans="1:12" ht="15" customHeight="1" x14ac:dyDescent="0.2">
      <c r="A312" s="709"/>
      <c r="B312" s="423" t="s">
        <v>533</v>
      </c>
      <c r="C312" s="424">
        <v>0</v>
      </c>
      <c r="D312" s="425">
        <v>0.1</v>
      </c>
      <c r="E312" s="425">
        <v>0.2</v>
      </c>
      <c r="F312" s="435">
        <v>0.35</v>
      </c>
      <c r="G312" s="425">
        <v>0.35</v>
      </c>
      <c r="H312" s="435">
        <v>0.7</v>
      </c>
      <c r="I312" s="436">
        <v>3.9499999999999997</v>
      </c>
      <c r="J312" s="440">
        <v>4</v>
      </c>
      <c r="K312" s="426">
        <v>20</v>
      </c>
      <c r="L312" s="427" t="s">
        <v>316</v>
      </c>
    </row>
    <row r="314" spans="1:12" ht="14.1" customHeight="1" x14ac:dyDescent="0.2">
      <c r="A314" s="710"/>
      <c r="B314" s="710"/>
      <c r="C314" s="712" t="s">
        <v>381</v>
      </c>
      <c r="D314" s="713"/>
      <c r="E314" s="713"/>
      <c r="F314" s="714"/>
      <c r="G314" s="713"/>
      <c r="H314" s="714"/>
      <c r="I314" s="713"/>
      <c r="J314" s="714"/>
      <c r="K314" s="713"/>
      <c r="L314" s="714"/>
    </row>
    <row r="315" spans="1:12" ht="14.1" customHeight="1" x14ac:dyDescent="0.2">
      <c r="A315" s="711"/>
      <c r="B315" s="711"/>
      <c r="C315" s="407" t="s">
        <v>370</v>
      </c>
      <c r="D315" s="441" t="s">
        <v>371</v>
      </c>
      <c r="E315" s="441" t="s">
        <v>372</v>
      </c>
      <c r="F315" s="442" t="s">
        <v>373</v>
      </c>
      <c r="G315" s="408" t="s">
        <v>374</v>
      </c>
      <c r="H315" s="428" t="s">
        <v>375</v>
      </c>
      <c r="I315" s="715" t="s">
        <v>334</v>
      </c>
      <c r="J315" s="716"/>
      <c r="K315" s="715"/>
      <c r="L315" s="716"/>
    </row>
    <row r="316" spans="1:12" ht="15" customHeight="1" x14ac:dyDescent="0.2">
      <c r="A316" s="707" t="s">
        <v>489</v>
      </c>
      <c r="B316" s="409" t="s">
        <v>4</v>
      </c>
      <c r="C316" s="410">
        <v>8.5106382978723406E-3</v>
      </c>
      <c r="D316" s="411">
        <v>8.5106382978723406E-3</v>
      </c>
      <c r="E316" s="411">
        <v>0.15319148936170213</v>
      </c>
      <c r="F316" s="429">
        <v>0.34468085106382979</v>
      </c>
      <c r="G316" s="411">
        <v>0.48510638297872338</v>
      </c>
      <c r="H316" s="429">
        <v>0.82978723404255317</v>
      </c>
      <c r="I316" s="430">
        <v>4.2893617021276569</v>
      </c>
      <c r="J316" s="437">
        <v>4</v>
      </c>
      <c r="K316" s="412">
        <v>235</v>
      </c>
      <c r="L316" s="413" t="s">
        <v>316</v>
      </c>
    </row>
    <row r="317" spans="1:12" ht="15" customHeight="1" x14ac:dyDescent="0.2">
      <c r="A317" s="708"/>
      <c r="B317" s="414" t="s">
        <v>526</v>
      </c>
      <c r="C317" s="415">
        <v>1.6393442622950821E-2</v>
      </c>
      <c r="D317" s="416">
        <v>0</v>
      </c>
      <c r="E317" s="416">
        <v>0.13114754098360656</v>
      </c>
      <c r="F317" s="431">
        <v>0.31147540983606559</v>
      </c>
      <c r="G317" s="416">
        <v>0.54098360655737709</v>
      </c>
      <c r="H317" s="431">
        <v>0.85245901639344268</v>
      </c>
      <c r="I317" s="432">
        <v>4.360655737704918</v>
      </c>
      <c r="J317" s="438">
        <v>5</v>
      </c>
      <c r="K317" s="417">
        <v>61</v>
      </c>
      <c r="L317" s="418" t="s">
        <v>316</v>
      </c>
    </row>
    <row r="318" spans="1:12" ht="15" customHeight="1" x14ac:dyDescent="0.2">
      <c r="A318" s="708"/>
      <c r="B318" s="414" t="s">
        <v>527</v>
      </c>
      <c r="C318" s="419">
        <v>3.5714285714285712E-2</v>
      </c>
      <c r="D318" s="420">
        <v>0</v>
      </c>
      <c r="E318" s="420">
        <v>0.21428571428571427</v>
      </c>
      <c r="F318" s="433">
        <v>0.35714285714285715</v>
      </c>
      <c r="G318" s="420">
        <v>0.39285714285714285</v>
      </c>
      <c r="H318" s="433">
        <v>0.75</v>
      </c>
      <c r="I318" s="434">
        <v>4.0714285714285721</v>
      </c>
      <c r="J318" s="439">
        <v>4</v>
      </c>
      <c r="K318" s="421">
        <v>28</v>
      </c>
      <c r="L318" s="422" t="s">
        <v>316</v>
      </c>
    </row>
    <row r="319" spans="1:12" ht="15" customHeight="1" x14ac:dyDescent="0.2">
      <c r="A319" s="708"/>
      <c r="B319" s="414" t="s">
        <v>528</v>
      </c>
      <c r="C319" s="415">
        <v>0</v>
      </c>
      <c r="D319" s="416">
        <v>0</v>
      </c>
      <c r="E319" s="416">
        <v>0.20930232558139536</v>
      </c>
      <c r="F319" s="431">
        <v>0.46511627906976744</v>
      </c>
      <c r="G319" s="416">
        <v>0.32558139534883723</v>
      </c>
      <c r="H319" s="431">
        <v>0.79069767441860461</v>
      </c>
      <c r="I319" s="432">
        <v>4.1162790697674412</v>
      </c>
      <c r="J319" s="438">
        <v>4</v>
      </c>
      <c r="K319" s="417">
        <v>43</v>
      </c>
      <c r="L319" s="418" t="s">
        <v>316</v>
      </c>
    </row>
    <row r="320" spans="1:12" ht="15" customHeight="1" x14ac:dyDescent="0.2">
      <c r="A320" s="708"/>
      <c r="B320" s="414" t="s">
        <v>529</v>
      </c>
      <c r="C320" s="419">
        <v>0</v>
      </c>
      <c r="D320" s="420">
        <v>0.05</v>
      </c>
      <c r="E320" s="420">
        <v>0.05</v>
      </c>
      <c r="F320" s="433">
        <v>0.3</v>
      </c>
      <c r="G320" s="420">
        <v>0.6</v>
      </c>
      <c r="H320" s="433">
        <v>0.9</v>
      </c>
      <c r="I320" s="434">
        <v>4.4499999999999993</v>
      </c>
      <c r="J320" s="439">
        <v>5</v>
      </c>
      <c r="K320" s="421">
        <v>20</v>
      </c>
      <c r="L320" s="422" t="s">
        <v>316</v>
      </c>
    </row>
    <row r="321" spans="1:12" ht="24" customHeight="1" x14ac:dyDescent="0.2">
      <c r="A321" s="708"/>
      <c r="B321" s="414" t="s">
        <v>530</v>
      </c>
      <c r="C321" s="415">
        <v>0</v>
      </c>
      <c r="D321" s="416">
        <v>3.125E-2</v>
      </c>
      <c r="E321" s="416">
        <v>0.125</v>
      </c>
      <c r="F321" s="431">
        <v>0.25</v>
      </c>
      <c r="G321" s="416">
        <v>0.59375</v>
      </c>
      <c r="H321" s="431">
        <v>0.84375</v>
      </c>
      <c r="I321" s="432">
        <v>4.40625</v>
      </c>
      <c r="J321" s="438">
        <v>5</v>
      </c>
      <c r="K321" s="417">
        <v>32</v>
      </c>
      <c r="L321" s="418" t="s">
        <v>316</v>
      </c>
    </row>
    <row r="322" spans="1:12" ht="15" customHeight="1" x14ac:dyDescent="0.2">
      <c r="A322" s="708"/>
      <c r="B322" s="414" t="s">
        <v>531</v>
      </c>
      <c r="C322" s="419">
        <v>0</v>
      </c>
      <c r="D322" s="420">
        <v>0</v>
      </c>
      <c r="E322" s="420">
        <v>0.27272727272727271</v>
      </c>
      <c r="F322" s="433">
        <v>0.36363636363636365</v>
      </c>
      <c r="G322" s="420">
        <v>0.36363636363636365</v>
      </c>
      <c r="H322" s="433">
        <v>0.72727272727272729</v>
      </c>
      <c r="I322" s="434">
        <v>4.0909090909090908</v>
      </c>
      <c r="J322" s="439">
        <v>4</v>
      </c>
      <c r="K322" s="421">
        <v>22</v>
      </c>
      <c r="L322" s="422" t="s">
        <v>316</v>
      </c>
    </row>
    <row r="323" spans="1:12" ht="15" customHeight="1" x14ac:dyDescent="0.2">
      <c r="A323" s="708"/>
      <c r="B323" s="414" t="s">
        <v>532</v>
      </c>
      <c r="C323" s="415">
        <v>0</v>
      </c>
      <c r="D323" s="416">
        <v>0</v>
      </c>
      <c r="E323" s="416">
        <v>0.1111111111111111</v>
      </c>
      <c r="F323" s="431">
        <v>0.33333333333333326</v>
      </c>
      <c r="G323" s="416">
        <v>0.55555555555555558</v>
      </c>
      <c r="H323" s="431">
        <v>0.88888888888888884</v>
      </c>
      <c r="I323" s="432">
        <v>4.4444444444444438</v>
      </c>
      <c r="J323" s="438">
        <v>5</v>
      </c>
      <c r="K323" s="417">
        <v>9</v>
      </c>
      <c r="L323" s="418" t="s">
        <v>316</v>
      </c>
    </row>
    <row r="324" spans="1:12" ht="15" customHeight="1" x14ac:dyDescent="0.2">
      <c r="A324" s="709"/>
      <c r="B324" s="423" t="s">
        <v>533</v>
      </c>
      <c r="C324" s="424">
        <v>0</v>
      </c>
      <c r="D324" s="425">
        <v>0</v>
      </c>
      <c r="E324" s="425">
        <v>0.05</v>
      </c>
      <c r="F324" s="435">
        <v>0.35</v>
      </c>
      <c r="G324" s="425">
        <v>0.6</v>
      </c>
      <c r="H324" s="435">
        <v>0.95</v>
      </c>
      <c r="I324" s="436">
        <v>4.5500000000000007</v>
      </c>
      <c r="J324" s="440">
        <v>5</v>
      </c>
      <c r="K324" s="426">
        <v>20</v>
      </c>
      <c r="L324" s="427" t="s">
        <v>316</v>
      </c>
    </row>
    <row r="326" spans="1:12" ht="14.1" customHeight="1" x14ac:dyDescent="0.2">
      <c r="A326" s="710"/>
      <c r="B326" s="710"/>
      <c r="C326" s="712" t="s">
        <v>382</v>
      </c>
      <c r="D326" s="713"/>
      <c r="E326" s="713"/>
      <c r="F326" s="714"/>
    </row>
    <row r="327" spans="1:12" ht="14.1" customHeight="1" x14ac:dyDescent="0.2">
      <c r="A327" s="711"/>
      <c r="B327" s="711"/>
      <c r="C327" s="407" t="s">
        <v>312</v>
      </c>
      <c r="D327" s="408" t="s">
        <v>313</v>
      </c>
      <c r="E327" s="715" t="s">
        <v>314</v>
      </c>
      <c r="F327" s="716"/>
    </row>
    <row r="328" spans="1:12" ht="15" customHeight="1" x14ac:dyDescent="0.2">
      <c r="A328" s="707" t="s">
        <v>489</v>
      </c>
      <c r="B328" s="409" t="s">
        <v>4</v>
      </c>
      <c r="C328" s="410">
        <v>0.21276595744680851</v>
      </c>
      <c r="D328" s="411">
        <v>0.78723404255319152</v>
      </c>
      <c r="E328" s="412">
        <v>235</v>
      </c>
      <c r="F328" s="413" t="s">
        <v>316</v>
      </c>
    </row>
    <row r="329" spans="1:12" ht="15" customHeight="1" x14ac:dyDescent="0.2">
      <c r="A329" s="708"/>
      <c r="B329" s="414" t="s">
        <v>526</v>
      </c>
      <c r="C329" s="415">
        <v>0.4098360655737705</v>
      </c>
      <c r="D329" s="416">
        <v>0.5901639344262295</v>
      </c>
      <c r="E329" s="417">
        <v>61</v>
      </c>
      <c r="F329" s="418" t="s">
        <v>316</v>
      </c>
    </row>
    <row r="330" spans="1:12" ht="15" customHeight="1" x14ac:dyDescent="0.2">
      <c r="A330" s="708"/>
      <c r="B330" s="414" t="s">
        <v>527</v>
      </c>
      <c r="C330" s="419">
        <v>0.17857142857142858</v>
      </c>
      <c r="D330" s="420">
        <v>0.8214285714285714</v>
      </c>
      <c r="E330" s="421">
        <v>28</v>
      </c>
      <c r="F330" s="422" t="s">
        <v>316</v>
      </c>
    </row>
    <row r="331" spans="1:12" ht="15" customHeight="1" x14ac:dyDescent="0.2">
      <c r="A331" s="708"/>
      <c r="B331" s="414" t="s">
        <v>528</v>
      </c>
      <c r="C331" s="415">
        <v>0.13953488372093023</v>
      </c>
      <c r="D331" s="416">
        <v>0.86046511627906985</v>
      </c>
      <c r="E331" s="417">
        <v>43</v>
      </c>
      <c r="F331" s="418" t="s">
        <v>316</v>
      </c>
    </row>
    <row r="332" spans="1:12" ht="15" customHeight="1" x14ac:dyDescent="0.2">
      <c r="A332" s="708"/>
      <c r="B332" s="414" t="s">
        <v>529</v>
      </c>
      <c r="C332" s="419">
        <v>0.25</v>
      </c>
      <c r="D332" s="420">
        <v>0.75</v>
      </c>
      <c r="E332" s="421">
        <v>20</v>
      </c>
      <c r="F332" s="422" t="s">
        <v>316</v>
      </c>
    </row>
    <row r="333" spans="1:12" ht="24" customHeight="1" x14ac:dyDescent="0.2">
      <c r="A333" s="708"/>
      <c r="B333" s="414" t="s">
        <v>530</v>
      </c>
      <c r="C333" s="415">
        <v>0.125</v>
      </c>
      <c r="D333" s="416">
        <v>0.875</v>
      </c>
      <c r="E333" s="417">
        <v>32</v>
      </c>
      <c r="F333" s="418" t="s">
        <v>316</v>
      </c>
    </row>
    <row r="334" spans="1:12" ht="15" customHeight="1" x14ac:dyDescent="0.2">
      <c r="A334" s="708"/>
      <c r="B334" s="414" t="s">
        <v>531</v>
      </c>
      <c r="C334" s="419">
        <v>4.5454545454545456E-2</v>
      </c>
      <c r="D334" s="420">
        <v>0.95454545454545459</v>
      </c>
      <c r="E334" s="421">
        <v>22</v>
      </c>
      <c r="F334" s="422" t="s">
        <v>316</v>
      </c>
    </row>
    <row r="335" spans="1:12" ht="15" customHeight="1" x14ac:dyDescent="0.2">
      <c r="A335" s="708"/>
      <c r="B335" s="414" t="s">
        <v>532</v>
      </c>
      <c r="C335" s="415">
        <v>0.1111111111111111</v>
      </c>
      <c r="D335" s="416">
        <v>0.88888888888888884</v>
      </c>
      <c r="E335" s="417">
        <v>9</v>
      </c>
      <c r="F335" s="418" t="s">
        <v>316</v>
      </c>
    </row>
    <row r="336" spans="1:12" ht="15" customHeight="1" x14ac:dyDescent="0.2">
      <c r="A336" s="709"/>
      <c r="B336" s="423" t="s">
        <v>533</v>
      </c>
      <c r="C336" s="424">
        <v>0.15</v>
      </c>
      <c r="D336" s="425">
        <v>0.85</v>
      </c>
      <c r="E336" s="426">
        <v>20</v>
      </c>
      <c r="F336" s="427" t="s">
        <v>316</v>
      </c>
    </row>
    <row r="338" spans="1:6" ht="14.1" customHeight="1" x14ac:dyDescent="0.2">
      <c r="A338" s="710"/>
      <c r="B338" s="710"/>
      <c r="C338" s="712" t="s">
        <v>383</v>
      </c>
      <c r="D338" s="713"/>
      <c r="E338" s="713"/>
      <c r="F338" s="714"/>
    </row>
    <row r="339" spans="1:6" ht="14.1" customHeight="1" x14ac:dyDescent="0.2">
      <c r="A339" s="711"/>
      <c r="B339" s="711"/>
      <c r="C339" s="407" t="s">
        <v>312</v>
      </c>
      <c r="D339" s="408" t="s">
        <v>313</v>
      </c>
      <c r="E339" s="715" t="s">
        <v>314</v>
      </c>
      <c r="F339" s="716"/>
    </row>
    <row r="340" spans="1:6" ht="15" customHeight="1" x14ac:dyDescent="0.2">
      <c r="A340" s="707" t="s">
        <v>489</v>
      </c>
      <c r="B340" s="409" t="s">
        <v>4</v>
      </c>
      <c r="C340" s="410">
        <v>0.92</v>
      </c>
      <c r="D340" s="411">
        <v>0.08</v>
      </c>
      <c r="E340" s="412">
        <v>50</v>
      </c>
      <c r="F340" s="443">
        <v>185</v>
      </c>
    </row>
    <row r="341" spans="1:6" ht="15" customHeight="1" x14ac:dyDescent="0.2">
      <c r="A341" s="708"/>
      <c r="B341" s="414" t="s">
        <v>526</v>
      </c>
      <c r="C341" s="415">
        <v>0.92</v>
      </c>
      <c r="D341" s="416">
        <v>0.08</v>
      </c>
      <c r="E341" s="417">
        <v>25</v>
      </c>
      <c r="F341" s="444">
        <v>36</v>
      </c>
    </row>
    <row r="342" spans="1:6" ht="15" customHeight="1" x14ac:dyDescent="0.2">
      <c r="A342" s="708"/>
      <c r="B342" s="414" t="s">
        <v>527</v>
      </c>
      <c r="C342" s="419">
        <v>0.8</v>
      </c>
      <c r="D342" s="420">
        <v>0.2</v>
      </c>
      <c r="E342" s="421">
        <v>5</v>
      </c>
      <c r="F342" s="445">
        <v>23</v>
      </c>
    </row>
    <row r="343" spans="1:6" ht="15" customHeight="1" x14ac:dyDescent="0.2">
      <c r="A343" s="708"/>
      <c r="B343" s="414" t="s">
        <v>528</v>
      </c>
      <c r="C343" s="415">
        <v>1</v>
      </c>
      <c r="D343" s="416">
        <v>0</v>
      </c>
      <c r="E343" s="417">
        <v>6</v>
      </c>
      <c r="F343" s="444">
        <v>37</v>
      </c>
    </row>
    <row r="344" spans="1:6" ht="15" customHeight="1" x14ac:dyDescent="0.2">
      <c r="A344" s="708"/>
      <c r="B344" s="414" t="s">
        <v>529</v>
      </c>
      <c r="C344" s="419">
        <v>0.8</v>
      </c>
      <c r="D344" s="420">
        <v>0.2</v>
      </c>
      <c r="E344" s="421">
        <v>5</v>
      </c>
      <c r="F344" s="445">
        <v>15</v>
      </c>
    </row>
    <row r="345" spans="1:6" ht="24" customHeight="1" x14ac:dyDescent="0.2">
      <c r="A345" s="708"/>
      <c r="B345" s="414" t="s">
        <v>530</v>
      </c>
      <c r="C345" s="415">
        <v>1</v>
      </c>
      <c r="D345" s="416">
        <v>0</v>
      </c>
      <c r="E345" s="446" t="s">
        <v>316</v>
      </c>
      <c r="F345" s="444">
        <v>28</v>
      </c>
    </row>
    <row r="346" spans="1:6" ht="15" customHeight="1" x14ac:dyDescent="0.2">
      <c r="A346" s="708"/>
      <c r="B346" s="414" t="s">
        <v>531</v>
      </c>
      <c r="C346" s="419">
        <v>1</v>
      </c>
      <c r="D346" s="420">
        <v>0</v>
      </c>
      <c r="E346" s="447" t="s">
        <v>316</v>
      </c>
      <c r="F346" s="445">
        <v>21</v>
      </c>
    </row>
    <row r="347" spans="1:6" ht="15" customHeight="1" x14ac:dyDescent="0.2">
      <c r="A347" s="708"/>
      <c r="B347" s="414" t="s">
        <v>532</v>
      </c>
      <c r="C347" s="415">
        <v>1</v>
      </c>
      <c r="D347" s="416">
        <v>0</v>
      </c>
      <c r="E347" s="446" t="s">
        <v>316</v>
      </c>
      <c r="F347" s="444">
        <v>8</v>
      </c>
    </row>
    <row r="348" spans="1:6" ht="15" customHeight="1" x14ac:dyDescent="0.2">
      <c r="A348" s="709"/>
      <c r="B348" s="423" t="s">
        <v>533</v>
      </c>
      <c r="C348" s="424">
        <v>1</v>
      </c>
      <c r="D348" s="425">
        <v>0</v>
      </c>
      <c r="E348" s="448" t="s">
        <v>316</v>
      </c>
      <c r="F348" s="449">
        <v>17</v>
      </c>
    </row>
    <row r="350" spans="1:6" ht="14.1" customHeight="1" x14ac:dyDescent="0.2">
      <c r="A350" s="710"/>
      <c r="B350" s="710"/>
      <c r="C350" s="712" t="s">
        <v>384</v>
      </c>
      <c r="D350" s="713"/>
      <c r="E350" s="713"/>
      <c r="F350" s="714"/>
    </row>
    <row r="351" spans="1:6" ht="14.1" customHeight="1" x14ac:dyDescent="0.2">
      <c r="A351" s="711"/>
      <c r="B351" s="711"/>
      <c r="C351" s="407" t="s">
        <v>312</v>
      </c>
      <c r="D351" s="408" t="s">
        <v>313</v>
      </c>
      <c r="E351" s="715" t="s">
        <v>314</v>
      </c>
      <c r="F351" s="716"/>
    </row>
    <row r="352" spans="1:6" ht="15" customHeight="1" x14ac:dyDescent="0.2">
      <c r="A352" s="707" t="s">
        <v>489</v>
      </c>
      <c r="B352" s="409" t="s">
        <v>4</v>
      </c>
      <c r="C352" s="410">
        <v>0.18723404255319148</v>
      </c>
      <c r="D352" s="411">
        <v>0.81276595744680846</v>
      </c>
      <c r="E352" s="412">
        <v>235</v>
      </c>
      <c r="F352" s="413" t="s">
        <v>316</v>
      </c>
    </row>
    <row r="353" spans="1:6" ht="15" customHeight="1" x14ac:dyDescent="0.2">
      <c r="A353" s="708"/>
      <c r="B353" s="414" t="s">
        <v>526</v>
      </c>
      <c r="C353" s="415">
        <v>0.16393442622950818</v>
      </c>
      <c r="D353" s="416">
        <v>0.83606557377049184</v>
      </c>
      <c r="E353" s="417">
        <v>61</v>
      </c>
      <c r="F353" s="418" t="s">
        <v>316</v>
      </c>
    </row>
    <row r="354" spans="1:6" ht="15" customHeight="1" x14ac:dyDescent="0.2">
      <c r="A354" s="708"/>
      <c r="B354" s="414" t="s">
        <v>527</v>
      </c>
      <c r="C354" s="419">
        <v>7.1428571428571425E-2</v>
      </c>
      <c r="D354" s="420">
        <v>0.9285714285714286</v>
      </c>
      <c r="E354" s="421">
        <v>28</v>
      </c>
      <c r="F354" s="422" t="s">
        <v>316</v>
      </c>
    </row>
    <row r="355" spans="1:6" ht="15" customHeight="1" x14ac:dyDescent="0.2">
      <c r="A355" s="708"/>
      <c r="B355" s="414" t="s">
        <v>528</v>
      </c>
      <c r="C355" s="415">
        <v>4.6511627906976744E-2</v>
      </c>
      <c r="D355" s="416">
        <v>0.95348837209302328</v>
      </c>
      <c r="E355" s="417">
        <v>43</v>
      </c>
      <c r="F355" s="418" t="s">
        <v>316</v>
      </c>
    </row>
    <row r="356" spans="1:6" ht="15" customHeight="1" x14ac:dyDescent="0.2">
      <c r="A356" s="708"/>
      <c r="B356" s="414" t="s">
        <v>529</v>
      </c>
      <c r="C356" s="419">
        <v>0.4</v>
      </c>
      <c r="D356" s="420">
        <v>0.6</v>
      </c>
      <c r="E356" s="421">
        <v>20</v>
      </c>
      <c r="F356" s="422" t="s">
        <v>316</v>
      </c>
    </row>
    <row r="357" spans="1:6" ht="24" customHeight="1" x14ac:dyDescent="0.2">
      <c r="A357" s="708"/>
      <c r="B357" s="414" t="s">
        <v>530</v>
      </c>
      <c r="C357" s="415">
        <v>0.59375</v>
      </c>
      <c r="D357" s="416">
        <v>0.40625</v>
      </c>
      <c r="E357" s="417">
        <v>32</v>
      </c>
      <c r="F357" s="418" t="s">
        <v>316</v>
      </c>
    </row>
    <row r="358" spans="1:6" ht="15" customHeight="1" x14ac:dyDescent="0.2">
      <c r="A358" s="708"/>
      <c r="B358" s="414" t="s">
        <v>531</v>
      </c>
      <c r="C358" s="419">
        <v>4.5454545454545456E-2</v>
      </c>
      <c r="D358" s="420">
        <v>0.95454545454545459</v>
      </c>
      <c r="E358" s="421">
        <v>22</v>
      </c>
      <c r="F358" s="422" t="s">
        <v>316</v>
      </c>
    </row>
    <row r="359" spans="1:6" ht="15" customHeight="1" x14ac:dyDescent="0.2">
      <c r="A359" s="708"/>
      <c r="B359" s="414" t="s">
        <v>532</v>
      </c>
      <c r="C359" s="415">
        <v>0</v>
      </c>
      <c r="D359" s="416">
        <v>1</v>
      </c>
      <c r="E359" s="417">
        <v>9</v>
      </c>
      <c r="F359" s="418" t="s">
        <v>316</v>
      </c>
    </row>
    <row r="360" spans="1:6" ht="15" customHeight="1" x14ac:dyDescent="0.2">
      <c r="A360" s="709"/>
      <c r="B360" s="423" t="s">
        <v>533</v>
      </c>
      <c r="C360" s="424">
        <v>0.1</v>
      </c>
      <c r="D360" s="425">
        <v>0.9</v>
      </c>
      <c r="E360" s="426">
        <v>20</v>
      </c>
      <c r="F360" s="427" t="s">
        <v>316</v>
      </c>
    </row>
    <row r="362" spans="1:6" ht="14.1" customHeight="1" x14ac:dyDescent="0.2">
      <c r="A362" s="710"/>
      <c r="B362" s="710"/>
      <c r="C362" s="712" t="s">
        <v>385</v>
      </c>
      <c r="D362" s="713"/>
      <c r="E362" s="713"/>
      <c r="F362" s="714"/>
    </row>
    <row r="363" spans="1:6" ht="14.1" customHeight="1" x14ac:dyDescent="0.2">
      <c r="A363" s="711"/>
      <c r="B363" s="711"/>
      <c r="C363" s="407" t="s">
        <v>312</v>
      </c>
      <c r="D363" s="408" t="s">
        <v>313</v>
      </c>
      <c r="E363" s="715" t="s">
        <v>314</v>
      </c>
      <c r="F363" s="716"/>
    </row>
    <row r="364" spans="1:6" ht="15" customHeight="1" x14ac:dyDescent="0.2">
      <c r="A364" s="707" t="s">
        <v>489</v>
      </c>
      <c r="B364" s="409" t="s">
        <v>4</v>
      </c>
      <c r="C364" s="410">
        <v>1</v>
      </c>
      <c r="D364" s="411">
        <v>0</v>
      </c>
      <c r="E364" s="412">
        <v>44</v>
      </c>
      <c r="F364" s="443">
        <v>191</v>
      </c>
    </row>
    <row r="365" spans="1:6" ht="15" customHeight="1" x14ac:dyDescent="0.2">
      <c r="A365" s="708"/>
      <c r="B365" s="414" t="s">
        <v>526</v>
      </c>
      <c r="C365" s="415">
        <v>1</v>
      </c>
      <c r="D365" s="416">
        <v>0</v>
      </c>
      <c r="E365" s="417">
        <v>10</v>
      </c>
      <c r="F365" s="444">
        <v>51</v>
      </c>
    </row>
    <row r="366" spans="1:6" ht="15" customHeight="1" x14ac:dyDescent="0.2">
      <c r="A366" s="708"/>
      <c r="B366" s="414" t="s">
        <v>527</v>
      </c>
      <c r="C366" s="419">
        <v>1</v>
      </c>
      <c r="D366" s="420">
        <v>0</v>
      </c>
      <c r="E366" s="447" t="s">
        <v>316</v>
      </c>
      <c r="F366" s="445">
        <v>26</v>
      </c>
    </row>
    <row r="367" spans="1:6" ht="15" customHeight="1" x14ac:dyDescent="0.2">
      <c r="A367" s="708"/>
      <c r="B367" s="414" t="s">
        <v>528</v>
      </c>
      <c r="C367" s="415">
        <v>1</v>
      </c>
      <c r="D367" s="416">
        <v>0</v>
      </c>
      <c r="E367" s="446" t="s">
        <v>316</v>
      </c>
      <c r="F367" s="444">
        <v>41</v>
      </c>
    </row>
    <row r="368" spans="1:6" ht="15" customHeight="1" x14ac:dyDescent="0.2">
      <c r="A368" s="708"/>
      <c r="B368" s="414" t="s">
        <v>529</v>
      </c>
      <c r="C368" s="419">
        <v>1</v>
      </c>
      <c r="D368" s="420">
        <v>0</v>
      </c>
      <c r="E368" s="421">
        <v>8</v>
      </c>
      <c r="F368" s="445">
        <v>12</v>
      </c>
    </row>
    <row r="369" spans="1:6" ht="24" customHeight="1" x14ac:dyDescent="0.2">
      <c r="A369" s="708"/>
      <c r="B369" s="414" t="s">
        <v>530</v>
      </c>
      <c r="C369" s="415">
        <v>1</v>
      </c>
      <c r="D369" s="416">
        <v>0</v>
      </c>
      <c r="E369" s="417">
        <v>19</v>
      </c>
      <c r="F369" s="444">
        <v>13</v>
      </c>
    </row>
    <row r="370" spans="1:6" ht="15" customHeight="1" x14ac:dyDescent="0.2">
      <c r="A370" s="708"/>
      <c r="B370" s="414" t="s">
        <v>531</v>
      </c>
      <c r="C370" s="419">
        <v>1</v>
      </c>
      <c r="D370" s="420">
        <v>0</v>
      </c>
      <c r="E370" s="447" t="s">
        <v>316</v>
      </c>
      <c r="F370" s="445">
        <v>21</v>
      </c>
    </row>
    <row r="371" spans="1:6" ht="15" customHeight="1" x14ac:dyDescent="0.2">
      <c r="A371" s="708"/>
      <c r="B371" s="414" t="s">
        <v>532</v>
      </c>
      <c r="C371" s="415">
        <v>0</v>
      </c>
      <c r="D371" s="416">
        <v>0</v>
      </c>
      <c r="E371" s="446" t="s">
        <v>316</v>
      </c>
      <c r="F371" s="444">
        <v>9</v>
      </c>
    </row>
    <row r="372" spans="1:6" ht="15" customHeight="1" x14ac:dyDescent="0.2">
      <c r="A372" s="709"/>
      <c r="B372" s="423" t="s">
        <v>533</v>
      </c>
      <c r="C372" s="424">
        <v>1</v>
      </c>
      <c r="D372" s="425">
        <v>0</v>
      </c>
      <c r="E372" s="448" t="s">
        <v>316</v>
      </c>
      <c r="F372" s="449">
        <v>18</v>
      </c>
    </row>
    <row r="374" spans="1:6" ht="14.1" customHeight="1" x14ac:dyDescent="0.2">
      <c r="A374" s="710"/>
      <c r="B374" s="710"/>
      <c r="C374" s="712" t="s">
        <v>386</v>
      </c>
      <c r="D374" s="713"/>
      <c r="E374" s="713"/>
      <c r="F374" s="714"/>
    </row>
    <row r="375" spans="1:6" ht="14.1" customHeight="1" x14ac:dyDescent="0.2">
      <c r="A375" s="711"/>
      <c r="B375" s="711"/>
      <c r="C375" s="407" t="s">
        <v>312</v>
      </c>
      <c r="D375" s="408" t="s">
        <v>313</v>
      </c>
      <c r="E375" s="715" t="s">
        <v>314</v>
      </c>
      <c r="F375" s="716"/>
    </row>
    <row r="376" spans="1:6" ht="15" customHeight="1" x14ac:dyDescent="0.2">
      <c r="A376" s="707" t="s">
        <v>489</v>
      </c>
      <c r="B376" s="409" t="s">
        <v>4</v>
      </c>
      <c r="C376" s="410">
        <v>9.7872340425531903E-2</v>
      </c>
      <c r="D376" s="411">
        <v>0.90212765957446805</v>
      </c>
      <c r="E376" s="412">
        <v>235</v>
      </c>
      <c r="F376" s="413" t="s">
        <v>316</v>
      </c>
    </row>
    <row r="377" spans="1:6" ht="15" customHeight="1" x14ac:dyDescent="0.2">
      <c r="A377" s="708"/>
      <c r="B377" s="414" t="s">
        <v>526</v>
      </c>
      <c r="C377" s="415">
        <v>0.13114754098360656</v>
      </c>
      <c r="D377" s="416">
        <v>0.86885245901639341</v>
      </c>
      <c r="E377" s="417">
        <v>61</v>
      </c>
      <c r="F377" s="418" t="s">
        <v>316</v>
      </c>
    </row>
    <row r="378" spans="1:6" ht="15" customHeight="1" x14ac:dyDescent="0.2">
      <c r="A378" s="708"/>
      <c r="B378" s="414" t="s">
        <v>527</v>
      </c>
      <c r="C378" s="419">
        <v>3.5714285714285712E-2</v>
      </c>
      <c r="D378" s="420">
        <v>0.9642857142857143</v>
      </c>
      <c r="E378" s="421">
        <v>28</v>
      </c>
      <c r="F378" s="422" t="s">
        <v>316</v>
      </c>
    </row>
    <row r="379" spans="1:6" ht="15" customHeight="1" x14ac:dyDescent="0.2">
      <c r="A379" s="708"/>
      <c r="B379" s="414" t="s">
        <v>528</v>
      </c>
      <c r="C379" s="415">
        <v>6.9767441860465115E-2</v>
      </c>
      <c r="D379" s="416">
        <v>0.93023255813953487</v>
      </c>
      <c r="E379" s="417">
        <v>43</v>
      </c>
      <c r="F379" s="418" t="s">
        <v>316</v>
      </c>
    </row>
    <row r="380" spans="1:6" ht="15" customHeight="1" x14ac:dyDescent="0.2">
      <c r="A380" s="708"/>
      <c r="B380" s="414" t="s">
        <v>529</v>
      </c>
      <c r="C380" s="419">
        <v>0.1</v>
      </c>
      <c r="D380" s="420">
        <v>0.9</v>
      </c>
      <c r="E380" s="421">
        <v>20</v>
      </c>
      <c r="F380" s="422" t="s">
        <v>316</v>
      </c>
    </row>
    <row r="381" spans="1:6" ht="24" customHeight="1" x14ac:dyDescent="0.2">
      <c r="A381" s="708"/>
      <c r="B381" s="414" t="s">
        <v>530</v>
      </c>
      <c r="C381" s="415">
        <v>0.25</v>
      </c>
      <c r="D381" s="416">
        <v>0.75</v>
      </c>
      <c r="E381" s="417">
        <v>32</v>
      </c>
      <c r="F381" s="418" t="s">
        <v>316</v>
      </c>
    </row>
    <row r="382" spans="1:6" ht="15" customHeight="1" x14ac:dyDescent="0.2">
      <c r="A382" s="708"/>
      <c r="B382" s="414" t="s">
        <v>531</v>
      </c>
      <c r="C382" s="419">
        <v>0</v>
      </c>
      <c r="D382" s="420">
        <v>1</v>
      </c>
      <c r="E382" s="421">
        <v>22</v>
      </c>
      <c r="F382" s="422" t="s">
        <v>316</v>
      </c>
    </row>
    <row r="383" spans="1:6" ht="15" customHeight="1" x14ac:dyDescent="0.2">
      <c r="A383" s="708"/>
      <c r="B383" s="414" t="s">
        <v>532</v>
      </c>
      <c r="C383" s="415">
        <v>0</v>
      </c>
      <c r="D383" s="416">
        <v>1</v>
      </c>
      <c r="E383" s="417">
        <v>9</v>
      </c>
      <c r="F383" s="418" t="s">
        <v>316</v>
      </c>
    </row>
    <row r="384" spans="1:6" ht="15" customHeight="1" x14ac:dyDescent="0.2">
      <c r="A384" s="709"/>
      <c r="B384" s="423" t="s">
        <v>533</v>
      </c>
      <c r="C384" s="424">
        <v>0.05</v>
      </c>
      <c r="D384" s="425">
        <v>0.95</v>
      </c>
      <c r="E384" s="426">
        <v>20</v>
      </c>
      <c r="F384" s="427" t="s">
        <v>316</v>
      </c>
    </row>
    <row r="386" spans="1:6" ht="14.1" customHeight="1" x14ac:dyDescent="0.2">
      <c r="A386" s="710"/>
      <c r="B386" s="710"/>
      <c r="C386" s="712" t="s">
        <v>387</v>
      </c>
      <c r="D386" s="713"/>
      <c r="E386" s="713"/>
      <c r="F386" s="714"/>
    </row>
    <row r="387" spans="1:6" ht="14.1" customHeight="1" x14ac:dyDescent="0.2">
      <c r="A387" s="711"/>
      <c r="B387" s="711"/>
      <c r="C387" s="407" t="s">
        <v>312</v>
      </c>
      <c r="D387" s="408" t="s">
        <v>313</v>
      </c>
      <c r="E387" s="715" t="s">
        <v>314</v>
      </c>
      <c r="F387" s="716"/>
    </row>
    <row r="388" spans="1:6" ht="15" customHeight="1" x14ac:dyDescent="0.2">
      <c r="A388" s="707" t="s">
        <v>489</v>
      </c>
      <c r="B388" s="409" t="s">
        <v>4</v>
      </c>
      <c r="C388" s="410">
        <v>1</v>
      </c>
      <c r="D388" s="411">
        <v>0</v>
      </c>
      <c r="E388" s="412">
        <v>23</v>
      </c>
      <c r="F388" s="443">
        <v>212</v>
      </c>
    </row>
    <row r="389" spans="1:6" ht="15" customHeight="1" x14ac:dyDescent="0.2">
      <c r="A389" s="708"/>
      <c r="B389" s="414" t="s">
        <v>526</v>
      </c>
      <c r="C389" s="415">
        <v>1</v>
      </c>
      <c r="D389" s="416">
        <v>0</v>
      </c>
      <c r="E389" s="417">
        <v>8</v>
      </c>
      <c r="F389" s="444">
        <v>53</v>
      </c>
    </row>
    <row r="390" spans="1:6" ht="15" customHeight="1" x14ac:dyDescent="0.2">
      <c r="A390" s="708"/>
      <c r="B390" s="414" t="s">
        <v>527</v>
      </c>
      <c r="C390" s="419">
        <v>1</v>
      </c>
      <c r="D390" s="420">
        <v>0</v>
      </c>
      <c r="E390" s="447" t="s">
        <v>316</v>
      </c>
      <c r="F390" s="445">
        <v>27</v>
      </c>
    </row>
    <row r="391" spans="1:6" ht="15" customHeight="1" x14ac:dyDescent="0.2">
      <c r="A391" s="708"/>
      <c r="B391" s="414" t="s">
        <v>528</v>
      </c>
      <c r="C391" s="415">
        <v>1</v>
      </c>
      <c r="D391" s="416">
        <v>0</v>
      </c>
      <c r="E391" s="446" t="s">
        <v>316</v>
      </c>
      <c r="F391" s="444">
        <v>40</v>
      </c>
    </row>
    <row r="392" spans="1:6" ht="15" customHeight="1" x14ac:dyDescent="0.2">
      <c r="A392" s="708"/>
      <c r="B392" s="414" t="s">
        <v>529</v>
      </c>
      <c r="C392" s="419">
        <v>1</v>
      </c>
      <c r="D392" s="420">
        <v>0</v>
      </c>
      <c r="E392" s="447" t="s">
        <v>316</v>
      </c>
      <c r="F392" s="445">
        <v>18</v>
      </c>
    </row>
    <row r="393" spans="1:6" ht="24" customHeight="1" x14ac:dyDescent="0.2">
      <c r="A393" s="708"/>
      <c r="B393" s="414" t="s">
        <v>530</v>
      </c>
      <c r="C393" s="415">
        <v>1</v>
      </c>
      <c r="D393" s="416">
        <v>0</v>
      </c>
      <c r="E393" s="417">
        <v>8</v>
      </c>
      <c r="F393" s="444">
        <v>24</v>
      </c>
    </row>
    <row r="394" spans="1:6" ht="15" customHeight="1" x14ac:dyDescent="0.2">
      <c r="A394" s="708"/>
      <c r="B394" s="414" t="s">
        <v>531</v>
      </c>
      <c r="C394" s="419">
        <v>0</v>
      </c>
      <c r="D394" s="420">
        <v>0</v>
      </c>
      <c r="E394" s="447" t="s">
        <v>316</v>
      </c>
      <c r="F394" s="445">
        <v>22</v>
      </c>
    </row>
    <row r="395" spans="1:6" ht="15" customHeight="1" x14ac:dyDescent="0.2">
      <c r="A395" s="708"/>
      <c r="B395" s="414" t="s">
        <v>532</v>
      </c>
      <c r="C395" s="415">
        <v>0</v>
      </c>
      <c r="D395" s="416">
        <v>0</v>
      </c>
      <c r="E395" s="446" t="s">
        <v>316</v>
      </c>
      <c r="F395" s="444">
        <v>9</v>
      </c>
    </row>
    <row r="396" spans="1:6" ht="15" customHeight="1" x14ac:dyDescent="0.2">
      <c r="A396" s="709"/>
      <c r="B396" s="423" t="s">
        <v>533</v>
      </c>
      <c r="C396" s="424">
        <v>1</v>
      </c>
      <c r="D396" s="425">
        <v>0</v>
      </c>
      <c r="E396" s="448" t="s">
        <v>316</v>
      </c>
      <c r="F396" s="449">
        <v>19</v>
      </c>
    </row>
    <row r="398" spans="1:6" ht="14.1" customHeight="1" x14ac:dyDescent="0.2">
      <c r="A398" s="710"/>
      <c r="B398" s="710"/>
      <c r="C398" s="712" t="s">
        <v>388</v>
      </c>
      <c r="D398" s="713"/>
      <c r="E398" s="713"/>
      <c r="F398" s="714"/>
    </row>
    <row r="399" spans="1:6" ht="14.1" customHeight="1" x14ac:dyDescent="0.2">
      <c r="A399" s="711"/>
      <c r="B399" s="711"/>
      <c r="C399" s="407" t="s">
        <v>312</v>
      </c>
      <c r="D399" s="408" t="s">
        <v>313</v>
      </c>
      <c r="E399" s="715" t="s">
        <v>314</v>
      </c>
      <c r="F399" s="716"/>
    </row>
    <row r="400" spans="1:6" ht="15" customHeight="1" x14ac:dyDescent="0.2">
      <c r="A400" s="707" t="s">
        <v>489</v>
      </c>
      <c r="B400" s="409" t="s">
        <v>4</v>
      </c>
      <c r="C400" s="410">
        <v>8.085106382978724E-2</v>
      </c>
      <c r="D400" s="411">
        <v>0.91914893617021276</v>
      </c>
      <c r="E400" s="412">
        <v>235</v>
      </c>
      <c r="F400" s="413" t="s">
        <v>316</v>
      </c>
    </row>
    <row r="401" spans="1:6" ht="15" customHeight="1" x14ac:dyDescent="0.2">
      <c r="A401" s="708"/>
      <c r="B401" s="414" t="s">
        <v>526</v>
      </c>
      <c r="C401" s="415">
        <v>0.18032786885245902</v>
      </c>
      <c r="D401" s="416">
        <v>0.81967213114754101</v>
      </c>
      <c r="E401" s="417">
        <v>61</v>
      </c>
      <c r="F401" s="418" t="s">
        <v>316</v>
      </c>
    </row>
    <row r="402" spans="1:6" ht="15" customHeight="1" x14ac:dyDescent="0.2">
      <c r="A402" s="708"/>
      <c r="B402" s="414" t="s">
        <v>527</v>
      </c>
      <c r="C402" s="419">
        <v>0</v>
      </c>
      <c r="D402" s="420">
        <v>1</v>
      </c>
      <c r="E402" s="421">
        <v>28</v>
      </c>
      <c r="F402" s="422" t="s">
        <v>316</v>
      </c>
    </row>
    <row r="403" spans="1:6" ht="15" customHeight="1" x14ac:dyDescent="0.2">
      <c r="A403" s="708"/>
      <c r="B403" s="414" t="s">
        <v>528</v>
      </c>
      <c r="C403" s="415">
        <v>9.3023255813953487E-2</v>
      </c>
      <c r="D403" s="416">
        <v>0.90697674418604646</v>
      </c>
      <c r="E403" s="417">
        <v>43</v>
      </c>
      <c r="F403" s="418" t="s">
        <v>316</v>
      </c>
    </row>
    <row r="404" spans="1:6" ht="15" customHeight="1" x14ac:dyDescent="0.2">
      <c r="A404" s="708"/>
      <c r="B404" s="414" t="s">
        <v>529</v>
      </c>
      <c r="C404" s="419">
        <v>0</v>
      </c>
      <c r="D404" s="420">
        <v>1</v>
      </c>
      <c r="E404" s="421">
        <v>20</v>
      </c>
      <c r="F404" s="422" t="s">
        <v>316</v>
      </c>
    </row>
    <row r="405" spans="1:6" ht="24" customHeight="1" x14ac:dyDescent="0.2">
      <c r="A405" s="708"/>
      <c r="B405" s="414" t="s">
        <v>530</v>
      </c>
      <c r="C405" s="415">
        <v>9.375E-2</v>
      </c>
      <c r="D405" s="416">
        <v>0.90625</v>
      </c>
      <c r="E405" s="417">
        <v>32</v>
      </c>
      <c r="F405" s="418" t="s">
        <v>316</v>
      </c>
    </row>
    <row r="406" spans="1:6" ht="15" customHeight="1" x14ac:dyDescent="0.2">
      <c r="A406" s="708"/>
      <c r="B406" s="414" t="s">
        <v>531</v>
      </c>
      <c r="C406" s="419">
        <v>0</v>
      </c>
      <c r="D406" s="420">
        <v>1</v>
      </c>
      <c r="E406" s="421">
        <v>22</v>
      </c>
      <c r="F406" s="422" t="s">
        <v>316</v>
      </c>
    </row>
    <row r="407" spans="1:6" ht="15" customHeight="1" x14ac:dyDescent="0.2">
      <c r="A407" s="708"/>
      <c r="B407" s="414" t="s">
        <v>532</v>
      </c>
      <c r="C407" s="415">
        <v>0</v>
      </c>
      <c r="D407" s="416">
        <v>1</v>
      </c>
      <c r="E407" s="417">
        <v>9</v>
      </c>
      <c r="F407" s="418" t="s">
        <v>316</v>
      </c>
    </row>
    <row r="408" spans="1:6" ht="15" customHeight="1" x14ac:dyDescent="0.2">
      <c r="A408" s="709"/>
      <c r="B408" s="423" t="s">
        <v>533</v>
      </c>
      <c r="C408" s="424">
        <v>0.05</v>
      </c>
      <c r="D408" s="425">
        <v>0.95</v>
      </c>
      <c r="E408" s="426">
        <v>20</v>
      </c>
      <c r="F408" s="427" t="s">
        <v>316</v>
      </c>
    </row>
    <row r="410" spans="1:6" ht="14.1" customHeight="1" x14ac:dyDescent="0.2">
      <c r="A410" s="710"/>
      <c r="B410" s="710"/>
      <c r="C410" s="712" t="s">
        <v>389</v>
      </c>
      <c r="D410" s="713"/>
      <c r="E410" s="713"/>
      <c r="F410" s="714"/>
    </row>
    <row r="411" spans="1:6" ht="14.1" customHeight="1" x14ac:dyDescent="0.2">
      <c r="A411" s="711"/>
      <c r="B411" s="711"/>
      <c r="C411" s="407" t="s">
        <v>312</v>
      </c>
      <c r="D411" s="408" t="s">
        <v>313</v>
      </c>
      <c r="E411" s="715" t="s">
        <v>314</v>
      </c>
      <c r="F411" s="716"/>
    </row>
    <row r="412" spans="1:6" ht="15" customHeight="1" x14ac:dyDescent="0.2">
      <c r="A412" s="707" t="s">
        <v>489</v>
      </c>
      <c r="B412" s="409" t="s">
        <v>4</v>
      </c>
      <c r="C412" s="410">
        <v>1</v>
      </c>
      <c r="D412" s="411">
        <v>0</v>
      </c>
      <c r="E412" s="412">
        <v>19</v>
      </c>
      <c r="F412" s="443">
        <v>216</v>
      </c>
    </row>
    <row r="413" spans="1:6" ht="15" customHeight="1" x14ac:dyDescent="0.2">
      <c r="A413" s="708"/>
      <c r="B413" s="414" t="s">
        <v>526</v>
      </c>
      <c r="C413" s="415">
        <v>1</v>
      </c>
      <c r="D413" s="416">
        <v>0</v>
      </c>
      <c r="E413" s="417">
        <v>11</v>
      </c>
      <c r="F413" s="444">
        <v>50</v>
      </c>
    </row>
    <row r="414" spans="1:6" ht="15" customHeight="1" x14ac:dyDescent="0.2">
      <c r="A414" s="708"/>
      <c r="B414" s="414" t="s">
        <v>527</v>
      </c>
      <c r="C414" s="419">
        <v>0</v>
      </c>
      <c r="D414" s="420">
        <v>0</v>
      </c>
      <c r="E414" s="447" t="s">
        <v>316</v>
      </c>
      <c r="F414" s="445">
        <v>28</v>
      </c>
    </row>
    <row r="415" spans="1:6" ht="15" customHeight="1" x14ac:dyDescent="0.2">
      <c r="A415" s="708"/>
      <c r="B415" s="414" t="s">
        <v>528</v>
      </c>
      <c r="C415" s="415">
        <v>1</v>
      </c>
      <c r="D415" s="416">
        <v>0</v>
      </c>
      <c r="E415" s="446" t="s">
        <v>316</v>
      </c>
      <c r="F415" s="444">
        <v>39</v>
      </c>
    </row>
    <row r="416" spans="1:6" ht="15" customHeight="1" x14ac:dyDescent="0.2">
      <c r="A416" s="708"/>
      <c r="B416" s="414" t="s">
        <v>529</v>
      </c>
      <c r="C416" s="419">
        <v>0</v>
      </c>
      <c r="D416" s="420">
        <v>0</v>
      </c>
      <c r="E416" s="447" t="s">
        <v>316</v>
      </c>
      <c r="F416" s="445">
        <v>20</v>
      </c>
    </row>
    <row r="417" spans="1:6" ht="24" customHeight="1" x14ac:dyDescent="0.2">
      <c r="A417" s="708"/>
      <c r="B417" s="414" t="s">
        <v>530</v>
      </c>
      <c r="C417" s="415">
        <v>1</v>
      </c>
      <c r="D417" s="416">
        <v>0</v>
      </c>
      <c r="E417" s="446" t="s">
        <v>316</v>
      </c>
      <c r="F417" s="444">
        <v>29</v>
      </c>
    </row>
    <row r="418" spans="1:6" ht="15" customHeight="1" x14ac:dyDescent="0.2">
      <c r="A418" s="708"/>
      <c r="B418" s="414" t="s">
        <v>531</v>
      </c>
      <c r="C418" s="419">
        <v>0</v>
      </c>
      <c r="D418" s="420">
        <v>0</v>
      </c>
      <c r="E418" s="447" t="s">
        <v>316</v>
      </c>
      <c r="F418" s="445">
        <v>22</v>
      </c>
    </row>
    <row r="419" spans="1:6" ht="15" customHeight="1" x14ac:dyDescent="0.2">
      <c r="A419" s="708"/>
      <c r="B419" s="414" t="s">
        <v>532</v>
      </c>
      <c r="C419" s="415">
        <v>0</v>
      </c>
      <c r="D419" s="416">
        <v>0</v>
      </c>
      <c r="E419" s="446" t="s">
        <v>316</v>
      </c>
      <c r="F419" s="444">
        <v>9</v>
      </c>
    </row>
    <row r="420" spans="1:6" ht="15" customHeight="1" x14ac:dyDescent="0.2">
      <c r="A420" s="709"/>
      <c r="B420" s="423" t="s">
        <v>533</v>
      </c>
      <c r="C420" s="424">
        <v>1</v>
      </c>
      <c r="D420" s="425">
        <v>0</v>
      </c>
      <c r="E420" s="448" t="s">
        <v>316</v>
      </c>
      <c r="F420" s="449">
        <v>19</v>
      </c>
    </row>
    <row r="422" spans="1:6" ht="14.1" customHeight="1" x14ac:dyDescent="0.2">
      <c r="A422" s="710"/>
      <c r="B422" s="710"/>
      <c r="C422" s="712" t="s">
        <v>390</v>
      </c>
      <c r="D422" s="713"/>
      <c r="E422" s="713"/>
      <c r="F422" s="714"/>
    </row>
    <row r="423" spans="1:6" ht="14.1" customHeight="1" x14ac:dyDescent="0.2">
      <c r="A423" s="711"/>
      <c r="B423" s="711"/>
      <c r="C423" s="407" t="s">
        <v>312</v>
      </c>
      <c r="D423" s="408" t="s">
        <v>313</v>
      </c>
      <c r="E423" s="715" t="s">
        <v>314</v>
      </c>
      <c r="F423" s="716"/>
    </row>
    <row r="424" spans="1:6" ht="15" customHeight="1" x14ac:dyDescent="0.2">
      <c r="A424" s="707" t="s">
        <v>489</v>
      </c>
      <c r="B424" s="409" t="s">
        <v>4</v>
      </c>
      <c r="C424" s="410">
        <v>0.13191489361702127</v>
      </c>
      <c r="D424" s="411">
        <v>0.86808510638297876</v>
      </c>
      <c r="E424" s="412">
        <v>235</v>
      </c>
      <c r="F424" s="413" t="s">
        <v>316</v>
      </c>
    </row>
    <row r="425" spans="1:6" ht="15" customHeight="1" x14ac:dyDescent="0.2">
      <c r="A425" s="708"/>
      <c r="B425" s="414" t="s">
        <v>526</v>
      </c>
      <c r="C425" s="415">
        <v>0.19672131147540983</v>
      </c>
      <c r="D425" s="416">
        <v>0.80327868852459017</v>
      </c>
      <c r="E425" s="417">
        <v>61</v>
      </c>
      <c r="F425" s="418" t="s">
        <v>316</v>
      </c>
    </row>
    <row r="426" spans="1:6" ht="15" customHeight="1" x14ac:dyDescent="0.2">
      <c r="A426" s="708"/>
      <c r="B426" s="414" t="s">
        <v>527</v>
      </c>
      <c r="C426" s="419">
        <v>0.17857142857142858</v>
      </c>
      <c r="D426" s="420">
        <v>0.8214285714285714</v>
      </c>
      <c r="E426" s="421">
        <v>28</v>
      </c>
      <c r="F426" s="422" t="s">
        <v>316</v>
      </c>
    </row>
    <row r="427" spans="1:6" ht="15" customHeight="1" x14ac:dyDescent="0.2">
      <c r="A427" s="708"/>
      <c r="B427" s="414" t="s">
        <v>528</v>
      </c>
      <c r="C427" s="415">
        <v>4.6511627906976744E-2</v>
      </c>
      <c r="D427" s="416">
        <v>0.95348837209302328</v>
      </c>
      <c r="E427" s="417">
        <v>43</v>
      </c>
      <c r="F427" s="418" t="s">
        <v>316</v>
      </c>
    </row>
    <row r="428" spans="1:6" ht="15" customHeight="1" x14ac:dyDescent="0.2">
      <c r="A428" s="708"/>
      <c r="B428" s="414" t="s">
        <v>529</v>
      </c>
      <c r="C428" s="419">
        <v>0.25</v>
      </c>
      <c r="D428" s="420">
        <v>0.75</v>
      </c>
      <c r="E428" s="421">
        <v>20</v>
      </c>
      <c r="F428" s="422" t="s">
        <v>316</v>
      </c>
    </row>
    <row r="429" spans="1:6" ht="24" customHeight="1" x14ac:dyDescent="0.2">
      <c r="A429" s="708"/>
      <c r="B429" s="414" t="s">
        <v>530</v>
      </c>
      <c r="C429" s="415">
        <v>3.125E-2</v>
      </c>
      <c r="D429" s="416">
        <v>0.96875</v>
      </c>
      <c r="E429" s="417">
        <v>32</v>
      </c>
      <c r="F429" s="418" t="s">
        <v>316</v>
      </c>
    </row>
    <row r="430" spans="1:6" ht="15" customHeight="1" x14ac:dyDescent="0.2">
      <c r="A430" s="708"/>
      <c r="B430" s="414" t="s">
        <v>531</v>
      </c>
      <c r="C430" s="419">
        <v>9.0909090909090912E-2</v>
      </c>
      <c r="D430" s="420">
        <v>0.90909090909090906</v>
      </c>
      <c r="E430" s="421">
        <v>22</v>
      </c>
      <c r="F430" s="422" t="s">
        <v>316</v>
      </c>
    </row>
    <row r="431" spans="1:6" ht="15" customHeight="1" x14ac:dyDescent="0.2">
      <c r="A431" s="708"/>
      <c r="B431" s="414" t="s">
        <v>532</v>
      </c>
      <c r="C431" s="415">
        <v>0.1111111111111111</v>
      </c>
      <c r="D431" s="416">
        <v>0.88888888888888884</v>
      </c>
      <c r="E431" s="417">
        <v>9</v>
      </c>
      <c r="F431" s="418" t="s">
        <v>316</v>
      </c>
    </row>
    <row r="432" spans="1:6" ht="15" customHeight="1" x14ac:dyDescent="0.2">
      <c r="A432" s="709"/>
      <c r="B432" s="423" t="s">
        <v>533</v>
      </c>
      <c r="C432" s="424">
        <v>0.15</v>
      </c>
      <c r="D432" s="425">
        <v>0.85</v>
      </c>
      <c r="E432" s="426">
        <v>20</v>
      </c>
      <c r="F432" s="427" t="s">
        <v>316</v>
      </c>
    </row>
    <row r="434" spans="1:6" ht="14.1" customHeight="1" x14ac:dyDescent="0.2">
      <c r="A434" s="710"/>
      <c r="B434" s="710"/>
      <c r="C434" s="712" t="s">
        <v>391</v>
      </c>
      <c r="D434" s="713"/>
      <c r="E434" s="713"/>
      <c r="F434" s="714"/>
    </row>
    <row r="435" spans="1:6" ht="14.1" customHeight="1" x14ac:dyDescent="0.2">
      <c r="A435" s="711"/>
      <c r="B435" s="711"/>
      <c r="C435" s="407" t="s">
        <v>312</v>
      </c>
      <c r="D435" s="408" t="s">
        <v>313</v>
      </c>
      <c r="E435" s="715" t="s">
        <v>314</v>
      </c>
      <c r="F435" s="716"/>
    </row>
    <row r="436" spans="1:6" ht="15" customHeight="1" x14ac:dyDescent="0.2">
      <c r="A436" s="707" t="s">
        <v>489</v>
      </c>
      <c r="B436" s="409" t="s">
        <v>4</v>
      </c>
      <c r="C436" s="410">
        <v>1</v>
      </c>
      <c r="D436" s="411">
        <v>0</v>
      </c>
      <c r="E436" s="412">
        <v>31</v>
      </c>
      <c r="F436" s="443">
        <v>204</v>
      </c>
    </row>
    <row r="437" spans="1:6" ht="15" customHeight="1" x14ac:dyDescent="0.2">
      <c r="A437" s="708"/>
      <c r="B437" s="414" t="s">
        <v>526</v>
      </c>
      <c r="C437" s="415">
        <v>1</v>
      </c>
      <c r="D437" s="416">
        <v>0</v>
      </c>
      <c r="E437" s="417">
        <v>12</v>
      </c>
      <c r="F437" s="444">
        <v>49</v>
      </c>
    </row>
    <row r="438" spans="1:6" ht="15" customHeight="1" x14ac:dyDescent="0.2">
      <c r="A438" s="708"/>
      <c r="B438" s="414" t="s">
        <v>527</v>
      </c>
      <c r="C438" s="419">
        <v>1</v>
      </c>
      <c r="D438" s="420">
        <v>0</v>
      </c>
      <c r="E438" s="421">
        <v>5</v>
      </c>
      <c r="F438" s="445">
        <v>23</v>
      </c>
    </row>
    <row r="439" spans="1:6" ht="15" customHeight="1" x14ac:dyDescent="0.2">
      <c r="A439" s="708"/>
      <c r="B439" s="414" t="s">
        <v>528</v>
      </c>
      <c r="C439" s="415">
        <v>1</v>
      </c>
      <c r="D439" s="416">
        <v>0</v>
      </c>
      <c r="E439" s="446" t="s">
        <v>316</v>
      </c>
      <c r="F439" s="444">
        <v>41</v>
      </c>
    </row>
    <row r="440" spans="1:6" ht="15" customHeight="1" x14ac:dyDescent="0.2">
      <c r="A440" s="708"/>
      <c r="B440" s="414" t="s">
        <v>529</v>
      </c>
      <c r="C440" s="419">
        <v>1</v>
      </c>
      <c r="D440" s="420">
        <v>0</v>
      </c>
      <c r="E440" s="421">
        <v>5</v>
      </c>
      <c r="F440" s="445">
        <v>15</v>
      </c>
    </row>
    <row r="441" spans="1:6" ht="24" customHeight="1" x14ac:dyDescent="0.2">
      <c r="A441" s="708"/>
      <c r="B441" s="414" t="s">
        <v>530</v>
      </c>
      <c r="C441" s="415">
        <v>1</v>
      </c>
      <c r="D441" s="416">
        <v>0</v>
      </c>
      <c r="E441" s="446" t="s">
        <v>316</v>
      </c>
      <c r="F441" s="444">
        <v>31</v>
      </c>
    </row>
    <row r="442" spans="1:6" ht="15" customHeight="1" x14ac:dyDescent="0.2">
      <c r="A442" s="708"/>
      <c r="B442" s="414" t="s">
        <v>531</v>
      </c>
      <c r="C442" s="419">
        <v>1</v>
      </c>
      <c r="D442" s="420">
        <v>0</v>
      </c>
      <c r="E442" s="447" t="s">
        <v>316</v>
      </c>
      <c r="F442" s="445">
        <v>20</v>
      </c>
    </row>
    <row r="443" spans="1:6" ht="15" customHeight="1" x14ac:dyDescent="0.2">
      <c r="A443" s="708"/>
      <c r="B443" s="414" t="s">
        <v>532</v>
      </c>
      <c r="C443" s="415">
        <v>1</v>
      </c>
      <c r="D443" s="416">
        <v>0</v>
      </c>
      <c r="E443" s="446" t="s">
        <v>316</v>
      </c>
      <c r="F443" s="444">
        <v>8</v>
      </c>
    </row>
    <row r="444" spans="1:6" ht="15" customHeight="1" x14ac:dyDescent="0.2">
      <c r="A444" s="709"/>
      <c r="B444" s="423" t="s">
        <v>533</v>
      </c>
      <c r="C444" s="424">
        <v>1</v>
      </c>
      <c r="D444" s="425">
        <v>0</v>
      </c>
      <c r="E444" s="448" t="s">
        <v>316</v>
      </c>
      <c r="F444" s="449">
        <v>17</v>
      </c>
    </row>
    <row r="446" spans="1:6" ht="14.1" customHeight="1" x14ac:dyDescent="0.2">
      <c r="A446" s="710"/>
      <c r="B446" s="710"/>
      <c r="C446" s="712" t="s">
        <v>392</v>
      </c>
      <c r="D446" s="713"/>
      <c r="E446" s="713"/>
      <c r="F446" s="714"/>
    </row>
    <row r="447" spans="1:6" ht="14.1" customHeight="1" x14ac:dyDescent="0.2">
      <c r="A447" s="711"/>
      <c r="B447" s="711"/>
      <c r="C447" s="407" t="s">
        <v>312</v>
      </c>
      <c r="D447" s="408" t="s">
        <v>313</v>
      </c>
      <c r="E447" s="715" t="s">
        <v>314</v>
      </c>
      <c r="F447" s="716"/>
    </row>
    <row r="448" spans="1:6" ht="15" customHeight="1" x14ac:dyDescent="0.2">
      <c r="A448" s="707" t="s">
        <v>489</v>
      </c>
      <c r="B448" s="409" t="s">
        <v>4</v>
      </c>
      <c r="C448" s="410">
        <v>1.2765957446808508E-2</v>
      </c>
      <c r="D448" s="411">
        <v>0.98723404255319158</v>
      </c>
      <c r="E448" s="412">
        <v>235</v>
      </c>
      <c r="F448" s="413" t="s">
        <v>316</v>
      </c>
    </row>
    <row r="449" spans="1:6" ht="15" customHeight="1" x14ac:dyDescent="0.2">
      <c r="A449" s="708"/>
      <c r="B449" s="414" t="s">
        <v>526</v>
      </c>
      <c r="C449" s="415">
        <v>3.2786885245901641E-2</v>
      </c>
      <c r="D449" s="416">
        <v>0.96721311475409832</v>
      </c>
      <c r="E449" s="417">
        <v>61</v>
      </c>
      <c r="F449" s="418" t="s">
        <v>316</v>
      </c>
    </row>
    <row r="450" spans="1:6" ht="15" customHeight="1" x14ac:dyDescent="0.2">
      <c r="A450" s="708"/>
      <c r="B450" s="414" t="s">
        <v>527</v>
      </c>
      <c r="C450" s="419">
        <v>0</v>
      </c>
      <c r="D450" s="420">
        <v>1</v>
      </c>
      <c r="E450" s="421">
        <v>28</v>
      </c>
      <c r="F450" s="422" t="s">
        <v>316</v>
      </c>
    </row>
    <row r="451" spans="1:6" ht="15" customHeight="1" x14ac:dyDescent="0.2">
      <c r="A451" s="708"/>
      <c r="B451" s="414" t="s">
        <v>528</v>
      </c>
      <c r="C451" s="415">
        <v>0</v>
      </c>
      <c r="D451" s="416">
        <v>1</v>
      </c>
      <c r="E451" s="417">
        <v>43</v>
      </c>
      <c r="F451" s="418" t="s">
        <v>316</v>
      </c>
    </row>
    <row r="452" spans="1:6" ht="15" customHeight="1" x14ac:dyDescent="0.2">
      <c r="A452" s="708"/>
      <c r="B452" s="414" t="s">
        <v>529</v>
      </c>
      <c r="C452" s="419">
        <v>0</v>
      </c>
      <c r="D452" s="420">
        <v>1</v>
      </c>
      <c r="E452" s="421">
        <v>20</v>
      </c>
      <c r="F452" s="422" t="s">
        <v>316</v>
      </c>
    </row>
    <row r="453" spans="1:6" ht="24" customHeight="1" x14ac:dyDescent="0.2">
      <c r="A453" s="708"/>
      <c r="B453" s="414" t="s">
        <v>530</v>
      </c>
      <c r="C453" s="415">
        <v>0</v>
      </c>
      <c r="D453" s="416">
        <v>1</v>
      </c>
      <c r="E453" s="417">
        <v>32</v>
      </c>
      <c r="F453" s="418" t="s">
        <v>316</v>
      </c>
    </row>
    <row r="454" spans="1:6" ht="15" customHeight="1" x14ac:dyDescent="0.2">
      <c r="A454" s="708"/>
      <c r="B454" s="414" t="s">
        <v>531</v>
      </c>
      <c r="C454" s="419">
        <v>0</v>
      </c>
      <c r="D454" s="420">
        <v>1</v>
      </c>
      <c r="E454" s="421">
        <v>22</v>
      </c>
      <c r="F454" s="422" t="s">
        <v>316</v>
      </c>
    </row>
    <row r="455" spans="1:6" ht="15" customHeight="1" x14ac:dyDescent="0.2">
      <c r="A455" s="708"/>
      <c r="B455" s="414" t="s">
        <v>532</v>
      </c>
      <c r="C455" s="415">
        <v>0</v>
      </c>
      <c r="D455" s="416">
        <v>1</v>
      </c>
      <c r="E455" s="417">
        <v>9</v>
      </c>
      <c r="F455" s="418" t="s">
        <v>316</v>
      </c>
    </row>
    <row r="456" spans="1:6" ht="15" customHeight="1" x14ac:dyDescent="0.2">
      <c r="A456" s="709"/>
      <c r="B456" s="423" t="s">
        <v>533</v>
      </c>
      <c r="C456" s="424">
        <v>0.05</v>
      </c>
      <c r="D456" s="425">
        <v>0.95</v>
      </c>
      <c r="E456" s="426">
        <v>20</v>
      </c>
      <c r="F456" s="427" t="s">
        <v>316</v>
      </c>
    </row>
    <row r="458" spans="1:6" ht="14.1" customHeight="1" x14ac:dyDescent="0.2">
      <c r="A458" s="710"/>
      <c r="B458" s="710"/>
      <c r="C458" s="712" t="s">
        <v>393</v>
      </c>
      <c r="D458" s="713"/>
      <c r="E458" s="713"/>
      <c r="F458" s="714"/>
    </row>
    <row r="459" spans="1:6" ht="14.1" customHeight="1" x14ac:dyDescent="0.2">
      <c r="A459" s="711"/>
      <c r="B459" s="711"/>
      <c r="C459" s="407" t="s">
        <v>312</v>
      </c>
      <c r="D459" s="408" t="s">
        <v>313</v>
      </c>
      <c r="E459" s="715" t="s">
        <v>314</v>
      </c>
      <c r="F459" s="716"/>
    </row>
    <row r="460" spans="1:6" ht="15" customHeight="1" x14ac:dyDescent="0.2">
      <c r="A460" s="707" t="s">
        <v>489</v>
      </c>
      <c r="B460" s="409" t="s">
        <v>4</v>
      </c>
      <c r="C460" s="410">
        <v>1</v>
      </c>
      <c r="D460" s="411">
        <v>0</v>
      </c>
      <c r="E460" s="450" t="s">
        <v>316</v>
      </c>
      <c r="F460" s="443">
        <v>232</v>
      </c>
    </row>
    <row r="461" spans="1:6" ht="15" customHeight="1" x14ac:dyDescent="0.2">
      <c r="A461" s="708"/>
      <c r="B461" s="414" t="s">
        <v>526</v>
      </c>
      <c r="C461" s="415">
        <v>1</v>
      </c>
      <c r="D461" s="416">
        <v>0</v>
      </c>
      <c r="E461" s="446" t="s">
        <v>316</v>
      </c>
      <c r="F461" s="444">
        <v>59</v>
      </c>
    </row>
    <row r="462" spans="1:6" ht="15" customHeight="1" x14ac:dyDescent="0.2">
      <c r="A462" s="708"/>
      <c r="B462" s="414" t="s">
        <v>527</v>
      </c>
      <c r="C462" s="419">
        <v>0</v>
      </c>
      <c r="D462" s="420">
        <v>0</v>
      </c>
      <c r="E462" s="447" t="s">
        <v>316</v>
      </c>
      <c r="F462" s="445">
        <v>28</v>
      </c>
    </row>
    <row r="463" spans="1:6" ht="15" customHeight="1" x14ac:dyDescent="0.2">
      <c r="A463" s="708"/>
      <c r="B463" s="414" t="s">
        <v>528</v>
      </c>
      <c r="C463" s="415">
        <v>0</v>
      </c>
      <c r="D463" s="416">
        <v>0</v>
      </c>
      <c r="E463" s="446" t="s">
        <v>316</v>
      </c>
      <c r="F463" s="444">
        <v>43</v>
      </c>
    </row>
    <row r="464" spans="1:6" ht="15" customHeight="1" x14ac:dyDescent="0.2">
      <c r="A464" s="708"/>
      <c r="B464" s="414" t="s">
        <v>529</v>
      </c>
      <c r="C464" s="419">
        <v>0</v>
      </c>
      <c r="D464" s="420">
        <v>0</v>
      </c>
      <c r="E464" s="447" t="s">
        <v>316</v>
      </c>
      <c r="F464" s="445">
        <v>20</v>
      </c>
    </row>
    <row r="465" spans="1:6" ht="24" customHeight="1" x14ac:dyDescent="0.2">
      <c r="A465" s="708"/>
      <c r="B465" s="414" t="s">
        <v>530</v>
      </c>
      <c r="C465" s="415">
        <v>0</v>
      </c>
      <c r="D465" s="416">
        <v>0</v>
      </c>
      <c r="E465" s="446" t="s">
        <v>316</v>
      </c>
      <c r="F465" s="444">
        <v>32</v>
      </c>
    </row>
    <row r="466" spans="1:6" ht="15" customHeight="1" x14ac:dyDescent="0.2">
      <c r="A466" s="708"/>
      <c r="B466" s="414" t="s">
        <v>531</v>
      </c>
      <c r="C466" s="419">
        <v>0</v>
      </c>
      <c r="D466" s="420">
        <v>0</v>
      </c>
      <c r="E466" s="447" t="s">
        <v>316</v>
      </c>
      <c r="F466" s="445">
        <v>22</v>
      </c>
    </row>
    <row r="467" spans="1:6" ht="15" customHeight="1" x14ac:dyDescent="0.2">
      <c r="A467" s="708"/>
      <c r="B467" s="414" t="s">
        <v>532</v>
      </c>
      <c r="C467" s="415">
        <v>0</v>
      </c>
      <c r="D467" s="416">
        <v>0</v>
      </c>
      <c r="E467" s="446" t="s">
        <v>316</v>
      </c>
      <c r="F467" s="444">
        <v>9</v>
      </c>
    </row>
    <row r="468" spans="1:6" ht="15" customHeight="1" x14ac:dyDescent="0.2">
      <c r="A468" s="709"/>
      <c r="B468" s="423" t="s">
        <v>533</v>
      </c>
      <c r="C468" s="424">
        <v>1</v>
      </c>
      <c r="D468" s="425">
        <v>0</v>
      </c>
      <c r="E468" s="448" t="s">
        <v>316</v>
      </c>
      <c r="F468" s="449">
        <v>19</v>
      </c>
    </row>
    <row r="470" spans="1:6" ht="14.1" customHeight="1" x14ac:dyDescent="0.2">
      <c r="A470" s="710"/>
      <c r="B470" s="710"/>
      <c r="C470" s="712" t="s">
        <v>394</v>
      </c>
      <c r="D470" s="713"/>
      <c r="E470" s="713"/>
      <c r="F470" s="714"/>
    </row>
    <row r="471" spans="1:6" ht="14.1" customHeight="1" x14ac:dyDescent="0.2">
      <c r="A471" s="711"/>
      <c r="B471" s="711"/>
      <c r="C471" s="407" t="s">
        <v>312</v>
      </c>
      <c r="D471" s="408" t="s">
        <v>313</v>
      </c>
      <c r="E471" s="715" t="s">
        <v>314</v>
      </c>
      <c r="F471" s="716"/>
    </row>
    <row r="472" spans="1:6" ht="15" customHeight="1" x14ac:dyDescent="0.2">
      <c r="A472" s="707" t="s">
        <v>489</v>
      </c>
      <c r="B472" s="409" t="s">
        <v>4</v>
      </c>
      <c r="C472" s="410">
        <v>0.22553191489361701</v>
      </c>
      <c r="D472" s="411">
        <v>0.7744680851063831</v>
      </c>
      <c r="E472" s="412">
        <v>235</v>
      </c>
      <c r="F472" s="413" t="s">
        <v>316</v>
      </c>
    </row>
    <row r="473" spans="1:6" ht="15" customHeight="1" x14ac:dyDescent="0.2">
      <c r="A473" s="708"/>
      <c r="B473" s="414" t="s">
        <v>526</v>
      </c>
      <c r="C473" s="415">
        <v>0.22950819672131145</v>
      </c>
      <c r="D473" s="416">
        <v>0.77049180327868849</v>
      </c>
      <c r="E473" s="417">
        <v>61</v>
      </c>
      <c r="F473" s="418" t="s">
        <v>316</v>
      </c>
    </row>
    <row r="474" spans="1:6" ht="15" customHeight="1" x14ac:dyDescent="0.2">
      <c r="A474" s="708"/>
      <c r="B474" s="414" t="s">
        <v>527</v>
      </c>
      <c r="C474" s="419">
        <v>0.21428571428571427</v>
      </c>
      <c r="D474" s="420">
        <v>0.7857142857142857</v>
      </c>
      <c r="E474" s="421">
        <v>28</v>
      </c>
      <c r="F474" s="422" t="s">
        <v>316</v>
      </c>
    </row>
    <row r="475" spans="1:6" ht="15" customHeight="1" x14ac:dyDescent="0.2">
      <c r="A475" s="708"/>
      <c r="B475" s="414" t="s">
        <v>528</v>
      </c>
      <c r="C475" s="415">
        <v>2.3255813953488372E-2</v>
      </c>
      <c r="D475" s="416">
        <v>0.97674418604651148</v>
      </c>
      <c r="E475" s="417">
        <v>43</v>
      </c>
      <c r="F475" s="418" t="s">
        <v>316</v>
      </c>
    </row>
    <row r="476" spans="1:6" ht="15" customHeight="1" x14ac:dyDescent="0.2">
      <c r="A476" s="708"/>
      <c r="B476" s="414" t="s">
        <v>529</v>
      </c>
      <c r="C476" s="419">
        <v>0.25</v>
      </c>
      <c r="D476" s="420">
        <v>0.75</v>
      </c>
      <c r="E476" s="421">
        <v>20</v>
      </c>
      <c r="F476" s="422" t="s">
        <v>316</v>
      </c>
    </row>
    <row r="477" spans="1:6" ht="24" customHeight="1" x14ac:dyDescent="0.2">
      <c r="A477" s="708"/>
      <c r="B477" s="414" t="s">
        <v>530</v>
      </c>
      <c r="C477" s="415">
        <v>0.4375</v>
      </c>
      <c r="D477" s="416">
        <v>0.5625</v>
      </c>
      <c r="E477" s="417">
        <v>32</v>
      </c>
      <c r="F477" s="418" t="s">
        <v>316</v>
      </c>
    </row>
    <row r="478" spans="1:6" ht="15" customHeight="1" x14ac:dyDescent="0.2">
      <c r="A478" s="708"/>
      <c r="B478" s="414" t="s">
        <v>531</v>
      </c>
      <c r="C478" s="419">
        <v>0.27272727272727271</v>
      </c>
      <c r="D478" s="420">
        <v>0.72727272727272729</v>
      </c>
      <c r="E478" s="421">
        <v>22</v>
      </c>
      <c r="F478" s="422" t="s">
        <v>316</v>
      </c>
    </row>
    <row r="479" spans="1:6" ht="15" customHeight="1" x14ac:dyDescent="0.2">
      <c r="A479" s="708"/>
      <c r="B479" s="414" t="s">
        <v>532</v>
      </c>
      <c r="C479" s="415">
        <v>0.1111111111111111</v>
      </c>
      <c r="D479" s="416">
        <v>0.88888888888888884</v>
      </c>
      <c r="E479" s="417">
        <v>9</v>
      </c>
      <c r="F479" s="418" t="s">
        <v>316</v>
      </c>
    </row>
    <row r="480" spans="1:6" ht="15" customHeight="1" x14ac:dyDescent="0.2">
      <c r="A480" s="709"/>
      <c r="B480" s="423" t="s">
        <v>533</v>
      </c>
      <c r="C480" s="424">
        <v>0.3</v>
      </c>
      <c r="D480" s="425">
        <v>0.7</v>
      </c>
      <c r="E480" s="426">
        <v>20</v>
      </c>
      <c r="F480" s="427" t="s">
        <v>316</v>
      </c>
    </row>
    <row r="482" spans="1:6" ht="14.1" customHeight="1" x14ac:dyDescent="0.2">
      <c r="A482" s="710"/>
      <c r="B482" s="710"/>
      <c r="C482" s="712" t="s">
        <v>395</v>
      </c>
      <c r="D482" s="713"/>
      <c r="E482" s="713"/>
      <c r="F482" s="714"/>
    </row>
    <row r="483" spans="1:6" ht="14.1" customHeight="1" x14ac:dyDescent="0.2">
      <c r="A483" s="711"/>
      <c r="B483" s="711"/>
      <c r="C483" s="407" t="s">
        <v>312</v>
      </c>
      <c r="D483" s="408" t="s">
        <v>313</v>
      </c>
      <c r="E483" s="715" t="s">
        <v>314</v>
      </c>
      <c r="F483" s="716"/>
    </row>
    <row r="484" spans="1:6" ht="15" customHeight="1" x14ac:dyDescent="0.2">
      <c r="A484" s="707" t="s">
        <v>489</v>
      </c>
      <c r="B484" s="409" t="s">
        <v>4</v>
      </c>
      <c r="C484" s="410">
        <v>0.92452830188679247</v>
      </c>
      <c r="D484" s="411">
        <v>7.5471698113207544E-2</v>
      </c>
      <c r="E484" s="412">
        <v>53</v>
      </c>
      <c r="F484" s="443">
        <v>182</v>
      </c>
    </row>
    <row r="485" spans="1:6" ht="15" customHeight="1" x14ac:dyDescent="0.2">
      <c r="A485" s="708"/>
      <c r="B485" s="414" t="s">
        <v>526</v>
      </c>
      <c r="C485" s="415">
        <v>0.7857142857142857</v>
      </c>
      <c r="D485" s="416">
        <v>0.21428571428571427</v>
      </c>
      <c r="E485" s="417">
        <v>14</v>
      </c>
      <c r="F485" s="444">
        <v>47</v>
      </c>
    </row>
    <row r="486" spans="1:6" ht="15" customHeight="1" x14ac:dyDescent="0.2">
      <c r="A486" s="708"/>
      <c r="B486" s="414" t="s">
        <v>527</v>
      </c>
      <c r="C486" s="419">
        <v>1</v>
      </c>
      <c r="D486" s="420">
        <v>0</v>
      </c>
      <c r="E486" s="421">
        <v>6</v>
      </c>
      <c r="F486" s="445">
        <v>22</v>
      </c>
    </row>
    <row r="487" spans="1:6" ht="15" customHeight="1" x14ac:dyDescent="0.2">
      <c r="A487" s="708"/>
      <c r="B487" s="414" t="s">
        <v>528</v>
      </c>
      <c r="C487" s="415">
        <v>1</v>
      </c>
      <c r="D487" s="416">
        <v>0</v>
      </c>
      <c r="E487" s="446" t="s">
        <v>316</v>
      </c>
      <c r="F487" s="444">
        <v>42</v>
      </c>
    </row>
    <row r="488" spans="1:6" ht="15" customHeight="1" x14ac:dyDescent="0.2">
      <c r="A488" s="708"/>
      <c r="B488" s="414" t="s">
        <v>529</v>
      </c>
      <c r="C488" s="419">
        <v>1</v>
      </c>
      <c r="D488" s="420">
        <v>0</v>
      </c>
      <c r="E488" s="421">
        <v>5</v>
      </c>
      <c r="F488" s="445">
        <v>15</v>
      </c>
    </row>
    <row r="489" spans="1:6" ht="24" customHeight="1" x14ac:dyDescent="0.2">
      <c r="A489" s="708"/>
      <c r="B489" s="414" t="s">
        <v>530</v>
      </c>
      <c r="C489" s="415">
        <v>0.9285714285714286</v>
      </c>
      <c r="D489" s="416">
        <v>7.1428571428571425E-2</v>
      </c>
      <c r="E489" s="417">
        <v>14</v>
      </c>
      <c r="F489" s="444">
        <v>18</v>
      </c>
    </row>
    <row r="490" spans="1:6" ht="15" customHeight="1" x14ac:dyDescent="0.2">
      <c r="A490" s="708"/>
      <c r="B490" s="414" t="s">
        <v>531</v>
      </c>
      <c r="C490" s="419">
        <v>1</v>
      </c>
      <c r="D490" s="420">
        <v>0</v>
      </c>
      <c r="E490" s="421">
        <v>6</v>
      </c>
      <c r="F490" s="445">
        <v>16</v>
      </c>
    </row>
    <row r="491" spans="1:6" ht="15" customHeight="1" x14ac:dyDescent="0.2">
      <c r="A491" s="708"/>
      <c r="B491" s="414" t="s">
        <v>532</v>
      </c>
      <c r="C491" s="415">
        <v>1</v>
      </c>
      <c r="D491" s="416">
        <v>0</v>
      </c>
      <c r="E491" s="446" t="s">
        <v>316</v>
      </c>
      <c r="F491" s="444">
        <v>8</v>
      </c>
    </row>
    <row r="492" spans="1:6" ht="15" customHeight="1" x14ac:dyDescent="0.2">
      <c r="A492" s="709"/>
      <c r="B492" s="423" t="s">
        <v>533</v>
      </c>
      <c r="C492" s="424">
        <v>1</v>
      </c>
      <c r="D492" s="425">
        <v>0</v>
      </c>
      <c r="E492" s="426">
        <v>6</v>
      </c>
      <c r="F492" s="449">
        <v>14</v>
      </c>
    </row>
    <row r="494" spans="1:6" ht="14.1" customHeight="1" x14ac:dyDescent="0.2">
      <c r="A494" s="710"/>
      <c r="B494" s="710"/>
      <c r="C494" s="712" t="s">
        <v>396</v>
      </c>
      <c r="D494" s="713"/>
      <c r="E494" s="713"/>
      <c r="F494" s="714"/>
    </row>
    <row r="495" spans="1:6" ht="14.1" customHeight="1" x14ac:dyDescent="0.2">
      <c r="A495" s="711"/>
      <c r="B495" s="711"/>
      <c r="C495" s="407" t="s">
        <v>312</v>
      </c>
      <c r="D495" s="408" t="s">
        <v>313</v>
      </c>
      <c r="E495" s="715" t="s">
        <v>314</v>
      </c>
      <c r="F495" s="716"/>
    </row>
    <row r="496" spans="1:6" ht="15" customHeight="1" x14ac:dyDescent="0.2">
      <c r="A496" s="707" t="s">
        <v>489</v>
      </c>
      <c r="B496" s="409" t="s">
        <v>4</v>
      </c>
      <c r="C496" s="410">
        <v>0.28936170212765955</v>
      </c>
      <c r="D496" s="411">
        <v>0.71063829787234045</v>
      </c>
      <c r="E496" s="412">
        <v>235</v>
      </c>
      <c r="F496" s="413" t="s">
        <v>316</v>
      </c>
    </row>
    <row r="497" spans="1:6" ht="15" customHeight="1" x14ac:dyDescent="0.2">
      <c r="A497" s="708"/>
      <c r="B497" s="414" t="s">
        <v>526</v>
      </c>
      <c r="C497" s="415">
        <v>0.27868852459016391</v>
      </c>
      <c r="D497" s="416">
        <v>0.72131147540983609</v>
      </c>
      <c r="E497" s="417">
        <v>61</v>
      </c>
      <c r="F497" s="418" t="s">
        <v>316</v>
      </c>
    </row>
    <row r="498" spans="1:6" ht="15" customHeight="1" x14ac:dyDescent="0.2">
      <c r="A498" s="708"/>
      <c r="B498" s="414" t="s">
        <v>527</v>
      </c>
      <c r="C498" s="419">
        <v>0.25</v>
      </c>
      <c r="D498" s="420">
        <v>0.75</v>
      </c>
      <c r="E498" s="421">
        <v>28</v>
      </c>
      <c r="F498" s="422" t="s">
        <v>316</v>
      </c>
    </row>
    <row r="499" spans="1:6" ht="15" customHeight="1" x14ac:dyDescent="0.2">
      <c r="A499" s="708"/>
      <c r="B499" s="414" t="s">
        <v>528</v>
      </c>
      <c r="C499" s="415">
        <v>0.11627906976744186</v>
      </c>
      <c r="D499" s="416">
        <v>0.88372093023255816</v>
      </c>
      <c r="E499" s="417">
        <v>43</v>
      </c>
      <c r="F499" s="418" t="s">
        <v>316</v>
      </c>
    </row>
    <row r="500" spans="1:6" ht="15" customHeight="1" x14ac:dyDescent="0.2">
      <c r="A500" s="708"/>
      <c r="B500" s="414" t="s">
        <v>529</v>
      </c>
      <c r="C500" s="419">
        <v>0.25</v>
      </c>
      <c r="D500" s="420">
        <v>0.75</v>
      </c>
      <c r="E500" s="421">
        <v>20</v>
      </c>
      <c r="F500" s="422" t="s">
        <v>316</v>
      </c>
    </row>
    <row r="501" spans="1:6" ht="24" customHeight="1" x14ac:dyDescent="0.2">
      <c r="A501" s="708"/>
      <c r="B501" s="414" t="s">
        <v>530</v>
      </c>
      <c r="C501" s="415">
        <v>0.53125</v>
      </c>
      <c r="D501" s="416">
        <v>0.46875</v>
      </c>
      <c r="E501" s="417">
        <v>32</v>
      </c>
      <c r="F501" s="418" t="s">
        <v>316</v>
      </c>
    </row>
    <row r="502" spans="1:6" ht="15" customHeight="1" x14ac:dyDescent="0.2">
      <c r="A502" s="708"/>
      <c r="B502" s="414" t="s">
        <v>531</v>
      </c>
      <c r="C502" s="419">
        <v>0.36363636363636365</v>
      </c>
      <c r="D502" s="420">
        <v>0.63636363636363635</v>
      </c>
      <c r="E502" s="421">
        <v>22</v>
      </c>
      <c r="F502" s="422" t="s">
        <v>316</v>
      </c>
    </row>
    <row r="503" spans="1:6" ht="15" customHeight="1" x14ac:dyDescent="0.2">
      <c r="A503" s="708"/>
      <c r="B503" s="414" t="s">
        <v>532</v>
      </c>
      <c r="C503" s="415">
        <v>0.22222222222222221</v>
      </c>
      <c r="D503" s="416">
        <v>0.7777777777777779</v>
      </c>
      <c r="E503" s="417">
        <v>9</v>
      </c>
      <c r="F503" s="418" t="s">
        <v>316</v>
      </c>
    </row>
    <row r="504" spans="1:6" ht="15" customHeight="1" x14ac:dyDescent="0.2">
      <c r="A504" s="709"/>
      <c r="B504" s="423" t="s">
        <v>533</v>
      </c>
      <c r="C504" s="424">
        <v>0.35</v>
      </c>
      <c r="D504" s="425">
        <v>0.65</v>
      </c>
      <c r="E504" s="426">
        <v>20</v>
      </c>
      <c r="F504" s="427" t="s">
        <v>316</v>
      </c>
    </row>
    <row r="506" spans="1:6" ht="14.1" customHeight="1" x14ac:dyDescent="0.2">
      <c r="A506" s="710"/>
      <c r="B506" s="710"/>
      <c r="C506" s="712" t="s">
        <v>397</v>
      </c>
      <c r="D506" s="713"/>
      <c r="E506" s="713"/>
      <c r="F506" s="714"/>
    </row>
    <row r="507" spans="1:6" ht="14.1" customHeight="1" x14ac:dyDescent="0.2">
      <c r="A507" s="711"/>
      <c r="B507" s="711"/>
      <c r="C507" s="407" t="s">
        <v>312</v>
      </c>
      <c r="D507" s="408" t="s">
        <v>313</v>
      </c>
      <c r="E507" s="715" t="s">
        <v>314</v>
      </c>
      <c r="F507" s="716"/>
    </row>
    <row r="508" spans="1:6" ht="15" customHeight="1" x14ac:dyDescent="0.2">
      <c r="A508" s="707" t="s">
        <v>489</v>
      </c>
      <c r="B508" s="409" t="s">
        <v>4</v>
      </c>
      <c r="C508" s="410">
        <v>0.94117647058823517</v>
      </c>
      <c r="D508" s="411">
        <v>5.8823529411764698E-2</v>
      </c>
      <c r="E508" s="412">
        <v>68</v>
      </c>
      <c r="F508" s="443">
        <v>167</v>
      </c>
    </row>
    <row r="509" spans="1:6" ht="15" customHeight="1" x14ac:dyDescent="0.2">
      <c r="A509" s="708"/>
      <c r="B509" s="414" t="s">
        <v>526</v>
      </c>
      <c r="C509" s="415">
        <v>0.88235294117647056</v>
      </c>
      <c r="D509" s="416">
        <v>0.1176470588235294</v>
      </c>
      <c r="E509" s="417">
        <v>17</v>
      </c>
      <c r="F509" s="444">
        <v>44</v>
      </c>
    </row>
    <row r="510" spans="1:6" ht="15" customHeight="1" x14ac:dyDescent="0.2">
      <c r="A510" s="708"/>
      <c r="B510" s="414" t="s">
        <v>527</v>
      </c>
      <c r="C510" s="419">
        <v>0.8571428571428571</v>
      </c>
      <c r="D510" s="420">
        <v>0.14285714285714285</v>
      </c>
      <c r="E510" s="421">
        <v>7</v>
      </c>
      <c r="F510" s="445">
        <v>21</v>
      </c>
    </row>
    <row r="511" spans="1:6" ht="15" customHeight="1" x14ac:dyDescent="0.2">
      <c r="A511" s="708"/>
      <c r="B511" s="414" t="s">
        <v>528</v>
      </c>
      <c r="C511" s="415">
        <v>1</v>
      </c>
      <c r="D511" s="416">
        <v>0</v>
      </c>
      <c r="E511" s="417">
        <v>5</v>
      </c>
      <c r="F511" s="444">
        <v>38</v>
      </c>
    </row>
    <row r="512" spans="1:6" ht="15" customHeight="1" x14ac:dyDescent="0.2">
      <c r="A512" s="708"/>
      <c r="B512" s="414" t="s">
        <v>529</v>
      </c>
      <c r="C512" s="419">
        <v>1</v>
      </c>
      <c r="D512" s="420">
        <v>0</v>
      </c>
      <c r="E512" s="421">
        <v>5</v>
      </c>
      <c r="F512" s="445">
        <v>15</v>
      </c>
    </row>
    <row r="513" spans="1:6" ht="24" customHeight="1" x14ac:dyDescent="0.2">
      <c r="A513" s="708"/>
      <c r="B513" s="414" t="s">
        <v>530</v>
      </c>
      <c r="C513" s="415">
        <v>0.94117647058823517</v>
      </c>
      <c r="D513" s="416">
        <v>5.8823529411764698E-2</v>
      </c>
      <c r="E513" s="417">
        <v>17</v>
      </c>
      <c r="F513" s="444">
        <v>15</v>
      </c>
    </row>
    <row r="514" spans="1:6" ht="15" customHeight="1" x14ac:dyDescent="0.2">
      <c r="A514" s="708"/>
      <c r="B514" s="414" t="s">
        <v>531</v>
      </c>
      <c r="C514" s="419">
        <v>1</v>
      </c>
      <c r="D514" s="420">
        <v>0</v>
      </c>
      <c r="E514" s="421">
        <v>8</v>
      </c>
      <c r="F514" s="445">
        <v>14</v>
      </c>
    </row>
    <row r="515" spans="1:6" ht="15" customHeight="1" x14ac:dyDescent="0.2">
      <c r="A515" s="708"/>
      <c r="B515" s="414" t="s">
        <v>532</v>
      </c>
      <c r="C515" s="415">
        <v>1</v>
      </c>
      <c r="D515" s="416">
        <v>0</v>
      </c>
      <c r="E515" s="446" t="s">
        <v>316</v>
      </c>
      <c r="F515" s="444">
        <v>7</v>
      </c>
    </row>
    <row r="516" spans="1:6" ht="15" customHeight="1" x14ac:dyDescent="0.2">
      <c r="A516" s="709"/>
      <c r="B516" s="423" t="s">
        <v>533</v>
      </c>
      <c r="C516" s="424">
        <v>1</v>
      </c>
      <c r="D516" s="425">
        <v>0</v>
      </c>
      <c r="E516" s="426">
        <v>7</v>
      </c>
      <c r="F516" s="449">
        <v>13</v>
      </c>
    </row>
    <row r="518" spans="1:6" ht="14.1" customHeight="1" x14ac:dyDescent="0.2">
      <c r="A518" s="710"/>
      <c r="B518" s="710"/>
      <c r="C518" s="717" t="s">
        <v>398</v>
      </c>
      <c r="D518" s="713"/>
      <c r="E518" s="713"/>
      <c r="F518" s="714"/>
    </row>
    <row r="519" spans="1:6" ht="14.1" customHeight="1" x14ac:dyDescent="0.2">
      <c r="A519" s="711"/>
      <c r="B519" s="711"/>
      <c r="C519" s="407" t="s">
        <v>399</v>
      </c>
      <c r="D519" s="408" t="s">
        <v>400</v>
      </c>
      <c r="E519" s="408" t="s">
        <v>401</v>
      </c>
      <c r="F519" s="428" t="s">
        <v>402</v>
      </c>
    </row>
    <row r="520" spans="1:6" ht="15" customHeight="1" x14ac:dyDescent="0.2">
      <c r="A520" s="707" t="s">
        <v>489</v>
      </c>
      <c r="B520" s="409" t="s">
        <v>4</v>
      </c>
      <c r="C520" s="451">
        <v>3.25</v>
      </c>
      <c r="D520" s="430">
        <v>2</v>
      </c>
      <c r="E520" s="412">
        <v>64</v>
      </c>
      <c r="F520" s="443">
        <v>171</v>
      </c>
    </row>
    <row r="521" spans="1:6" ht="15" customHeight="1" x14ac:dyDescent="0.2">
      <c r="A521" s="708"/>
      <c r="B521" s="414" t="s">
        <v>526</v>
      </c>
      <c r="C521" s="452">
        <v>3.1176470588235299</v>
      </c>
      <c r="D521" s="432">
        <v>2</v>
      </c>
      <c r="E521" s="417">
        <v>17</v>
      </c>
      <c r="F521" s="444">
        <v>44</v>
      </c>
    </row>
    <row r="522" spans="1:6" ht="15" customHeight="1" x14ac:dyDescent="0.2">
      <c r="A522" s="708"/>
      <c r="B522" s="414" t="s">
        <v>527</v>
      </c>
      <c r="C522" s="453">
        <v>2.3333333333333335</v>
      </c>
      <c r="D522" s="434">
        <v>2</v>
      </c>
      <c r="E522" s="421">
        <v>6</v>
      </c>
      <c r="F522" s="445">
        <v>22</v>
      </c>
    </row>
    <row r="523" spans="1:6" ht="15" customHeight="1" x14ac:dyDescent="0.2">
      <c r="A523" s="708"/>
      <c r="B523" s="414" t="s">
        <v>528</v>
      </c>
      <c r="C523" s="452">
        <v>6</v>
      </c>
      <c r="D523" s="432">
        <v>3</v>
      </c>
      <c r="E523" s="417">
        <v>5</v>
      </c>
      <c r="F523" s="444">
        <v>38</v>
      </c>
    </row>
    <row r="524" spans="1:6" ht="15" customHeight="1" x14ac:dyDescent="0.2">
      <c r="A524" s="708"/>
      <c r="B524" s="414" t="s">
        <v>529</v>
      </c>
      <c r="C524" s="453">
        <v>4.2</v>
      </c>
      <c r="D524" s="434">
        <v>2</v>
      </c>
      <c r="E524" s="421">
        <v>5</v>
      </c>
      <c r="F524" s="445">
        <v>15</v>
      </c>
    </row>
    <row r="525" spans="1:6" ht="24" customHeight="1" x14ac:dyDescent="0.2">
      <c r="A525" s="708"/>
      <c r="B525" s="414" t="s">
        <v>530</v>
      </c>
      <c r="C525" s="452">
        <v>1.9999999999999998</v>
      </c>
      <c r="D525" s="432">
        <v>1</v>
      </c>
      <c r="E525" s="417">
        <v>15</v>
      </c>
      <c r="F525" s="444">
        <v>17</v>
      </c>
    </row>
    <row r="526" spans="1:6" ht="15" customHeight="1" x14ac:dyDescent="0.2">
      <c r="A526" s="708"/>
      <c r="B526" s="414" t="s">
        <v>531</v>
      </c>
      <c r="C526" s="453">
        <v>3.1428571428571428</v>
      </c>
      <c r="D526" s="434">
        <v>2</v>
      </c>
      <c r="E526" s="421">
        <v>7</v>
      </c>
      <c r="F526" s="445">
        <v>15</v>
      </c>
    </row>
    <row r="527" spans="1:6" ht="15" customHeight="1" x14ac:dyDescent="0.2">
      <c r="A527" s="708"/>
      <c r="B527" s="414" t="s">
        <v>532</v>
      </c>
      <c r="C527" s="452">
        <v>4</v>
      </c>
      <c r="D527" s="432">
        <v>4</v>
      </c>
      <c r="E527" s="446" t="s">
        <v>316</v>
      </c>
      <c r="F527" s="444">
        <v>7</v>
      </c>
    </row>
    <row r="528" spans="1:6" ht="15" customHeight="1" x14ac:dyDescent="0.2">
      <c r="A528" s="709"/>
      <c r="B528" s="423" t="s">
        <v>533</v>
      </c>
      <c r="C528" s="454">
        <v>4.2857142857142856</v>
      </c>
      <c r="D528" s="436">
        <v>3</v>
      </c>
      <c r="E528" s="426">
        <v>7</v>
      </c>
      <c r="F528" s="449">
        <v>13</v>
      </c>
    </row>
    <row r="530" spans="1:12" ht="14.1" customHeight="1" x14ac:dyDescent="0.2">
      <c r="A530" s="710"/>
      <c r="B530" s="710"/>
      <c r="C530" s="712" t="s">
        <v>403</v>
      </c>
      <c r="D530" s="713"/>
      <c r="E530" s="713"/>
      <c r="F530" s="714"/>
    </row>
    <row r="531" spans="1:12" ht="14.1" customHeight="1" x14ac:dyDescent="0.2">
      <c r="A531" s="711"/>
      <c r="B531" s="711"/>
      <c r="C531" s="407" t="s">
        <v>312</v>
      </c>
      <c r="D531" s="408" t="s">
        <v>313</v>
      </c>
      <c r="E531" s="715" t="s">
        <v>314</v>
      </c>
      <c r="F531" s="716"/>
    </row>
    <row r="532" spans="1:12" ht="15" customHeight="1" x14ac:dyDescent="0.2">
      <c r="A532" s="707" t="s">
        <v>489</v>
      </c>
      <c r="B532" s="409" t="s">
        <v>4</v>
      </c>
      <c r="C532" s="410">
        <v>0.85106382978723405</v>
      </c>
      <c r="D532" s="411">
        <v>0.14893617021276595</v>
      </c>
      <c r="E532" s="412">
        <v>235</v>
      </c>
      <c r="F532" s="413" t="s">
        <v>316</v>
      </c>
    </row>
    <row r="533" spans="1:12" ht="15" customHeight="1" x14ac:dyDescent="0.2">
      <c r="A533" s="708"/>
      <c r="B533" s="414" t="s">
        <v>526</v>
      </c>
      <c r="C533" s="415">
        <v>0.91803278688524581</v>
      </c>
      <c r="D533" s="416">
        <v>8.1967213114754092E-2</v>
      </c>
      <c r="E533" s="417">
        <v>61</v>
      </c>
      <c r="F533" s="418" t="s">
        <v>316</v>
      </c>
    </row>
    <row r="534" spans="1:12" ht="15" customHeight="1" x14ac:dyDescent="0.2">
      <c r="A534" s="708"/>
      <c r="B534" s="414" t="s">
        <v>527</v>
      </c>
      <c r="C534" s="419">
        <v>0.9642857142857143</v>
      </c>
      <c r="D534" s="420">
        <v>3.5714285714285712E-2</v>
      </c>
      <c r="E534" s="421">
        <v>28</v>
      </c>
      <c r="F534" s="422" t="s">
        <v>316</v>
      </c>
    </row>
    <row r="535" spans="1:12" ht="15" customHeight="1" x14ac:dyDescent="0.2">
      <c r="A535" s="708"/>
      <c r="B535" s="414" t="s">
        <v>528</v>
      </c>
      <c r="C535" s="415">
        <v>0.86046511627906985</v>
      </c>
      <c r="D535" s="416">
        <v>0.13953488372093023</v>
      </c>
      <c r="E535" s="417">
        <v>43</v>
      </c>
      <c r="F535" s="418" t="s">
        <v>316</v>
      </c>
    </row>
    <row r="536" spans="1:12" ht="15" customHeight="1" x14ac:dyDescent="0.2">
      <c r="A536" s="708"/>
      <c r="B536" s="414" t="s">
        <v>529</v>
      </c>
      <c r="C536" s="419">
        <v>0.8</v>
      </c>
      <c r="D536" s="420">
        <v>0.2</v>
      </c>
      <c r="E536" s="421">
        <v>20</v>
      </c>
      <c r="F536" s="422" t="s">
        <v>316</v>
      </c>
    </row>
    <row r="537" spans="1:12" ht="24" customHeight="1" x14ac:dyDescent="0.2">
      <c r="A537" s="708"/>
      <c r="B537" s="414" t="s">
        <v>530</v>
      </c>
      <c r="C537" s="415">
        <v>0.78125</v>
      </c>
      <c r="D537" s="416">
        <v>0.21875</v>
      </c>
      <c r="E537" s="417">
        <v>32</v>
      </c>
      <c r="F537" s="418" t="s">
        <v>316</v>
      </c>
    </row>
    <row r="538" spans="1:12" ht="15" customHeight="1" x14ac:dyDescent="0.2">
      <c r="A538" s="708"/>
      <c r="B538" s="414" t="s">
        <v>531</v>
      </c>
      <c r="C538" s="419">
        <v>0.72727272727272729</v>
      </c>
      <c r="D538" s="420">
        <v>0.27272727272727271</v>
      </c>
      <c r="E538" s="421">
        <v>22</v>
      </c>
      <c r="F538" s="422" t="s">
        <v>316</v>
      </c>
    </row>
    <row r="539" spans="1:12" ht="15" customHeight="1" x14ac:dyDescent="0.2">
      <c r="A539" s="708"/>
      <c r="B539" s="414" t="s">
        <v>532</v>
      </c>
      <c r="C539" s="415">
        <v>0.7777777777777779</v>
      </c>
      <c r="D539" s="416">
        <v>0.22222222222222221</v>
      </c>
      <c r="E539" s="417">
        <v>9</v>
      </c>
      <c r="F539" s="418" t="s">
        <v>316</v>
      </c>
    </row>
    <row r="540" spans="1:12" ht="15" customHeight="1" x14ac:dyDescent="0.2">
      <c r="A540" s="709"/>
      <c r="B540" s="423" t="s">
        <v>533</v>
      </c>
      <c r="C540" s="424">
        <v>0.8</v>
      </c>
      <c r="D540" s="425">
        <v>0.2</v>
      </c>
      <c r="E540" s="426">
        <v>20</v>
      </c>
      <c r="F540" s="427" t="s">
        <v>316</v>
      </c>
    </row>
    <row r="542" spans="1:12" ht="14.1" customHeight="1" x14ac:dyDescent="0.2">
      <c r="A542" s="710"/>
      <c r="B542" s="710"/>
      <c r="C542" s="712" t="s">
        <v>404</v>
      </c>
      <c r="D542" s="713"/>
      <c r="E542" s="713"/>
      <c r="F542" s="714"/>
      <c r="G542" s="713"/>
      <c r="H542" s="714"/>
      <c r="I542" s="713"/>
      <c r="J542" s="714"/>
      <c r="K542" s="713"/>
      <c r="L542" s="714"/>
    </row>
    <row r="543" spans="1:12" ht="24" customHeight="1" x14ac:dyDescent="0.2">
      <c r="A543" s="711"/>
      <c r="B543" s="711"/>
      <c r="C543" s="407" t="s">
        <v>405</v>
      </c>
      <c r="D543" s="408" t="s">
        <v>406</v>
      </c>
      <c r="E543" s="408" t="s">
        <v>330</v>
      </c>
      <c r="F543" s="428" t="s">
        <v>407</v>
      </c>
      <c r="G543" s="408" t="s">
        <v>408</v>
      </c>
      <c r="H543" s="428" t="s">
        <v>409</v>
      </c>
      <c r="I543" s="715" t="s">
        <v>334</v>
      </c>
      <c r="J543" s="716"/>
      <c r="K543" s="715"/>
      <c r="L543" s="716"/>
    </row>
    <row r="544" spans="1:12" ht="15" customHeight="1" x14ac:dyDescent="0.2">
      <c r="A544" s="707" t="s">
        <v>489</v>
      </c>
      <c r="B544" s="409" t="s">
        <v>4</v>
      </c>
      <c r="C544" s="410">
        <v>0</v>
      </c>
      <c r="D544" s="411">
        <v>0</v>
      </c>
      <c r="E544" s="411">
        <v>6.7357512953367879E-2</v>
      </c>
      <c r="F544" s="429">
        <v>0.25388601036269431</v>
      </c>
      <c r="G544" s="411">
        <v>0.67875647668393779</v>
      </c>
      <c r="H544" s="429">
        <v>0.93264248704663222</v>
      </c>
      <c r="I544" s="430">
        <v>4.6113989637305695</v>
      </c>
      <c r="J544" s="437">
        <v>5</v>
      </c>
      <c r="K544" s="412">
        <v>193</v>
      </c>
      <c r="L544" s="443">
        <v>42</v>
      </c>
    </row>
    <row r="545" spans="1:12" ht="15" customHeight="1" x14ac:dyDescent="0.2">
      <c r="A545" s="708"/>
      <c r="B545" s="414" t="s">
        <v>526</v>
      </c>
      <c r="C545" s="415">
        <v>0</v>
      </c>
      <c r="D545" s="416">
        <v>0</v>
      </c>
      <c r="E545" s="416">
        <v>0.12962962962962962</v>
      </c>
      <c r="F545" s="431">
        <v>0.1851851851851852</v>
      </c>
      <c r="G545" s="416">
        <v>0.68518518518518523</v>
      </c>
      <c r="H545" s="431">
        <v>0.87037037037037035</v>
      </c>
      <c r="I545" s="432">
        <v>4.5555555555555545</v>
      </c>
      <c r="J545" s="438">
        <v>5</v>
      </c>
      <c r="K545" s="417">
        <v>54</v>
      </c>
      <c r="L545" s="444">
        <v>7</v>
      </c>
    </row>
    <row r="546" spans="1:12" ht="15" customHeight="1" x14ac:dyDescent="0.2">
      <c r="A546" s="708"/>
      <c r="B546" s="414" t="s">
        <v>527</v>
      </c>
      <c r="C546" s="419">
        <v>0</v>
      </c>
      <c r="D546" s="420">
        <v>0</v>
      </c>
      <c r="E546" s="420">
        <v>7.407407407407407E-2</v>
      </c>
      <c r="F546" s="433">
        <v>0.29629629629629628</v>
      </c>
      <c r="G546" s="420">
        <v>0.62962962962962965</v>
      </c>
      <c r="H546" s="433">
        <v>0.92592592592592582</v>
      </c>
      <c r="I546" s="434">
        <v>4.5555555555555554</v>
      </c>
      <c r="J546" s="439">
        <v>5</v>
      </c>
      <c r="K546" s="421">
        <v>27</v>
      </c>
      <c r="L546" s="422" t="s">
        <v>316</v>
      </c>
    </row>
    <row r="547" spans="1:12" ht="15" customHeight="1" x14ac:dyDescent="0.2">
      <c r="A547" s="708"/>
      <c r="B547" s="414" t="s">
        <v>528</v>
      </c>
      <c r="C547" s="415">
        <v>0</v>
      </c>
      <c r="D547" s="416">
        <v>0</v>
      </c>
      <c r="E547" s="416">
        <v>0</v>
      </c>
      <c r="F547" s="431">
        <v>0.3783783783783784</v>
      </c>
      <c r="G547" s="416">
        <v>0.6216216216216216</v>
      </c>
      <c r="H547" s="431">
        <v>1</v>
      </c>
      <c r="I547" s="432">
        <v>4.621621621621621</v>
      </c>
      <c r="J547" s="438">
        <v>5</v>
      </c>
      <c r="K547" s="417">
        <v>37</v>
      </c>
      <c r="L547" s="444">
        <v>6</v>
      </c>
    </row>
    <row r="548" spans="1:12" ht="15" customHeight="1" x14ac:dyDescent="0.2">
      <c r="A548" s="708"/>
      <c r="B548" s="414" t="s">
        <v>529</v>
      </c>
      <c r="C548" s="419">
        <v>0</v>
      </c>
      <c r="D548" s="420">
        <v>0</v>
      </c>
      <c r="E548" s="420">
        <v>0.125</v>
      </c>
      <c r="F548" s="433">
        <v>0.125</v>
      </c>
      <c r="G548" s="420">
        <v>0.75</v>
      </c>
      <c r="H548" s="433">
        <v>0.875</v>
      </c>
      <c r="I548" s="434">
        <v>4.625</v>
      </c>
      <c r="J548" s="439">
        <v>5</v>
      </c>
      <c r="K548" s="421">
        <v>16</v>
      </c>
      <c r="L548" s="422" t="s">
        <v>316</v>
      </c>
    </row>
    <row r="549" spans="1:12" ht="24" customHeight="1" x14ac:dyDescent="0.2">
      <c r="A549" s="708"/>
      <c r="B549" s="414" t="s">
        <v>530</v>
      </c>
      <c r="C549" s="415">
        <v>0</v>
      </c>
      <c r="D549" s="416">
        <v>0</v>
      </c>
      <c r="E549" s="416">
        <v>8.3333333333333315E-2</v>
      </c>
      <c r="F549" s="431">
        <v>0.16666666666666663</v>
      </c>
      <c r="G549" s="416">
        <v>0.75</v>
      </c>
      <c r="H549" s="431">
        <v>0.91666666666666652</v>
      </c>
      <c r="I549" s="432">
        <v>4.6666666666666661</v>
      </c>
      <c r="J549" s="438">
        <v>5</v>
      </c>
      <c r="K549" s="417">
        <v>24</v>
      </c>
      <c r="L549" s="444">
        <v>8</v>
      </c>
    </row>
    <row r="550" spans="1:12" ht="15" customHeight="1" x14ac:dyDescent="0.2">
      <c r="A550" s="708"/>
      <c r="B550" s="414" t="s">
        <v>531</v>
      </c>
      <c r="C550" s="419">
        <v>0</v>
      </c>
      <c r="D550" s="420">
        <v>0</v>
      </c>
      <c r="E550" s="420">
        <v>0</v>
      </c>
      <c r="F550" s="433">
        <v>0.35714285714285715</v>
      </c>
      <c r="G550" s="420">
        <v>0.6428571428571429</v>
      </c>
      <c r="H550" s="433">
        <v>1</v>
      </c>
      <c r="I550" s="434">
        <v>4.6428571428571423</v>
      </c>
      <c r="J550" s="439">
        <v>5</v>
      </c>
      <c r="K550" s="421">
        <v>14</v>
      </c>
      <c r="L550" s="445">
        <v>8</v>
      </c>
    </row>
    <row r="551" spans="1:12" ht="15" customHeight="1" x14ac:dyDescent="0.2">
      <c r="A551" s="708"/>
      <c r="B551" s="414" t="s">
        <v>532</v>
      </c>
      <c r="C551" s="415">
        <v>0</v>
      </c>
      <c r="D551" s="416">
        <v>0</v>
      </c>
      <c r="E551" s="416">
        <v>0</v>
      </c>
      <c r="F551" s="431">
        <v>0.2857142857142857</v>
      </c>
      <c r="G551" s="416">
        <v>0.7142857142857143</v>
      </c>
      <c r="H551" s="431">
        <v>1</v>
      </c>
      <c r="I551" s="432">
        <v>4.7142857142857135</v>
      </c>
      <c r="J551" s="438">
        <v>5</v>
      </c>
      <c r="K551" s="417">
        <v>7</v>
      </c>
      <c r="L551" s="418" t="s">
        <v>316</v>
      </c>
    </row>
    <row r="552" spans="1:12" ht="15" customHeight="1" x14ac:dyDescent="0.2">
      <c r="A552" s="709"/>
      <c r="B552" s="423" t="s">
        <v>533</v>
      </c>
      <c r="C552" s="424">
        <v>0</v>
      </c>
      <c r="D552" s="425">
        <v>0</v>
      </c>
      <c r="E552" s="425">
        <v>0</v>
      </c>
      <c r="F552" s="435">
        <v>0.2857142857142857</v>
      </c>
      <c r="G552" s="425">
        <v>0.7142857142857143</v>
      </c>
      <c r="H552" s="435">
        <v>1</v>
      </c>
      <c r="I552" s="436">
        <v>4.7142857142857144</v>
      </c>
      <c r="J552" s="440">
        <v>5</v>
      </c>
      <c r="K552" s="426">
        <v>14</v>
      </c>
      <c r="L552" s="449">
        <v>6</v>
      </c>
    </row>
    <row r="554" spans="1:12" ht="14.1" customHeight="1" x14ac:dyDescent="0.2">
      <c r="A554" s="710"/>
      <c r="B554" s="710"/>
      <c r="C554" s="712" t="s">
        <v>410</v>
      </c>
      <c r="D554" s="713"/>
      <c r="E554" s="713"/>
      <c r="F554" s="714"/>
      <c r="G554" s="713"/>
      <c r="H554" s="714"/>
      <c r="I554" s="713"/>
      <c r="J554" s="714"/>
      <c r="K554" s="713"/>
      <c r="L554" s="714"/>
    </row>
    <row r="555" spans="1:12" ht="24" customHeight="1" x14ac:dyDescent="0.2">
      <c r="A555" s="711"/>
      <c r="B555" s="711"/>
      <c r="C555" s="407" t="s">
        <v>405</v>
      </c>
      <c r="D555" s="408" t="s">
        <v>406</v>
      </c>
      <c r="E555" s="408" t="s">
        <v>330</v>
      </c>
      <c r="F555" s="428" t="s">
        <v>407</v>
      </c>
      <c r="G555" s="408" t="s">
        <v>408</v>
      </c>
      <c r="H555" s="428" t="s">
        <v>409</v>
      </c>
      <c r="I555" s="715" t="s">
        <v>334</v>
      </c>
      <c r="J555" s="716"/>
      <c r="K555" s="715"/>
      <c r="L555" s="716"/>
    </row>
    <row r="556" spans="1:12" ht="15" customHeight="1" x14ac:dyDescent="0.2">
      <c r="A556" s="707" t="s">
        <v>489</v>
      </c>
      <c r="B556" s="409" t="s">
        <v>4</v>
      </c>
      <c r="C556" s="410">
        <v>5.0251256281407027E-3</v>
      </c>
      <c r="D556" s="411">
        <v>2.5125628140703519E-2</v>
      </c>
      <c r="E556" s="411">
        <v>8.0402010050251244E-2</v>
      </c>
      <c r="F556" s="429">
        <v>0.23618090452261306</v>
      </c>
      <c r="G556" s="411">
        <v>0.65326633165829151</v>
      </c>
      <c r="H556" s="429">
        <v>0.88944723618090449</v>
      </c>
      <c r="I556" s="430">
        <v>4.5075376884422145</v>
      </c>
      <c r="J556" s="437">
        <v>5</v>
      </c>
      <c r="K556" s="412">
        <v>199</v>
      </c>
      <c r="L556" s="443">
        <v>36</v>
      </c>
    </row>
    <row r="557" spans="1:12" ht="15" customHeight="1" x14ac:dyDescent="0.2">
      <c r="A557" s="708"/>
      <c r="B557" s="414" t="s">
        <v>526</v>
      </c>
      <c r="C557" s="415">
        <v>0</v>
      </c>
      <c r="D557" s="416">
        <v>3.6363636363636362E-2</v>
      </c>
      <c r="E557" s="416">
        <v>0.10909090909090909</v>
      </c>
      <c r="F557" s="431">
        <v>0.2</v>
      </c>
      <c r="G557" s="416">
        <v>0.65454545454545454</v>
      </c>
      <c r="H557" s="431">
        <v>0.8545454545454545</v>
      </c>
      <c r="I557" s="432">
        <v>4.4727272727272744</v>
      </c>
      <c r="J557" s="438">
        <v>5</v>
      </c>
      <c r="K557" s="417">
        <v>55</v>
      </c>
      <c r="L557" s="444">
        <v>6</v>
      </c>
    </row>
    <row r="558" spans="1:12" ht="15" customHeight="1" x14ac:dyDescent="0.2">
      <c r="A558" s="708"/>
      <c r="B558" s="414" t="s">
        <v>527</v>
      </c>
      <c r="C558" s="419">
        <v>0</v>
      </c>
      <c r="D558" s="420">
        <v>3.7037037037037035E-2</v>
      </c>
      <c r="E558" s="420">
        <v>3.7037037037037035E-2</v>
      </c>
      <c r="F558" s="433">
        <v>0.22222222222222221</v>
      </c>
      <c r="G558" s="420">
        <v>0.70370370370370372</v>
      </c>
      <c r="H558" s="433">
        <v>0.92592592592592582</v>
      </c>
      <c r="I558" s="434">
        <v>4.5925925925925943</v>
      </c>
      <c r="J558" s="439">
        <v>5</v>
      </c>
      <c r="K558" s="421">
        <v>27</v>
      </c>
      <c r="L558" s="422" t="s">
        <v>316</v>
      </c>
    </row>
    <row r="559" spans="1:12" ht="15" customHeight="1" x14ac:dyDescent="0.2">
      <c r="A559" s="708"/>
      <c r="B559" s="414" t="s">
        <v>528</v>
      </c>
      <c r="C559" s="415">
        <v>2.7027027027027025E-2</v>
      </c>
      <c r="D559" s="416">
        <v>2.7027027027027025E-2</v>
      </c>
      <c r="E559" s="416">
        <v>5.405405405405405E-2</v>
      </c>
      <c r="F559" s="431">
        <v>0.24324324324324326</v>
      </c>
      <c r="G559" s="416">
        <v>0.64864864864864868</v>
      </c>
      <c r="H559" s="431">
        <v>0.89189189189189189</v>
      </c>
      <c r="I559" s="432">
        <v>4.4594594594594597</v>
      </c>
      <c r="J559" s="438">
        <v>5</v>
      </c>
      <c r="K559" s="417">
        <v>37</v>
      </c>
      <c r="L559" s="444">
        <v>6</v>
      </c>
    </row>
    <row r="560" spans="1:12" ht="15" customHeight="1" x14ac:dyDescent="0.2">
      <c r="A560" s="708"/>
      <c r="B560" s="414" t="s">
        <v>529</v>
      </c>
      <c r="C560" s="419">
        <v>0</v>
      </c>
      <c r="D560" s="420">
        <v>0</v>
      </c>
      <c r="E560" s="420">
        <v>0.125</v>
      </c>
      <c r="F560" s="433">
        <v>0.375</v>
      </c>
      <c r="G560" s="420">
        <v>0.5</v>
      </c>
      <c r="H560" s="433">
        <v>0.875</v>
      </c>
      <c r="I560" s="434">
        <v>4.3750000000000009</v>
      </c>
      <c r="J560" s="439">
        <v>4.5</v>
      </c>
      <c r="K560" s="421">
        <v>16</v>
      </c>
      <c r="L560" s="422" t="s">
        <v>316</v>
      </c>
    </row>
    <row r="561" spans="1:12" ht="24" customHeight="1" x14ac:dyDescent="0.2">
      <c r="A561" s="708"/>
      <c r="B561" s="414" t="s">
        <v>530</v>
      </c>
      <c r="C561" s="415">
        <v>0</v>
      </c>
      <c r="D561" s="416">
        <v>0.04</v>
      </c>
      <c r="E561" s="416">
        <v>0.04</v>
      </c>
      <c r="F561" s="431">
        <v>0.2</v>
      </c>
      <c r="G561" s="416">
        <v>0.72</v>
      </c>
      <c r="H561" s="431">
        <v>0.92</v>
      </c>
      <c r="I561" s="432">
        <v>4.5999999999999996</v>
      </c>
      <c r="J561" s="438">
        <v>5</v>
      </c>
      <c r="K561" s="417">
        <v>25</v>
      </c>
      <c r="L561" s="444">
        <v>7</v>
      </c>
    </row>
    <row r="562" spans="1:12" ht="15" customHeight="1" x14ac:dyDescent="0.2">
      <c r="A562" s="708"/>
      <c r="B562" s="414" t="s">
        <v>531</v>
      </c>
      <c r="C562" s="419">
        <v>0</v>
      </c>
      <c r="D562" s="420">
        <v>0</v>
      </c>
      <c r="E562" s="420">
        <v>6.25E-2</v>
      </c>
      <c r="F562" s="433">
        <v>0.25</v>
      </c>
      <c r="G562" s="420">
        <v>0.6875</v>
      </c>
      <c r="H562" s="433">
        <v>0.9375</v>
      </c>
      <c r="I562" s="434">
        <v>4.625</v>
      </c>
      <c r="J562" s="439">
        <v>5</v>
      </c>
      <c r="K562" s="421">
        <v>16</v>
      </c>
      <c r="L562" s="445">
        <v>6</v>
      </c>
    </row>
    <row r="563" spans="1:12" ht="15" customHeight="1" x14ac:dyDescent="0.2">
      <c r="A563" s="708"/>
      <c r="B563" s="414" t="s">
        <v>532</v>
      </c>
      <c r="C563" s="415">
        <v>0</v>
      </c>
      <c r="D563" s="416">
        <v>0</v>
      </c>
      <c r="E563" s="416">
        <v>0.14285714285714285</v>
      </c>
      <c r="F563" s="431">
        <v>0.2857142857142857</v>
      </c>
      <c r="G563" s="416">
        <v>0.5714285714285714</v>
      </c>
      <c r="H563" s="431">
        <v>0.8571428571428571</v>
      </c>
      <c r="I563" s="432">
        <v>4.4285714285714288</v>
      </c>
      <c r="J563" s="438">
        <v>5</v>
      </c>
      <c r="K563" s="417">
        <v>7</v>
      </c>
      <c r="L563" s="418" t="s">
        <v>316</v>
      </c>
    </row>
    <row r="564" spans="1:12" ht="15" customHeight="1" x14ac:dyDescent="0.2">
      <c r="A564" s="709"/>
      <c r="B564" s="423" t="s">
        <v>533</v>
      </c>
      <c r="C564" s="424">
        <v>0</v>
      </c>
      <c r="D564" s="425">
        <v>0</v>
      </c>
      <c r="E564" s="425">
        <v>0.125</v>
      </c>
      <c r="F564" s="435">
        <v>0.25</v>
      </c>
      <c r="G564" s="425">
        <v>0.625</v>
      </c>
      <c r="H564" s="435">
        <v>0.875</v>
      </c>
      <c r="I564" s="436">
        <v>4.5</v>
      </c>
      <c r="J564" s="440">
        <v>5</v>
      </c>
      <c r="K564" s="426">
        <v>16</v>
      </c>
      <c r="L564" s="427" t="s">
        <v>316</v>
      </c>
    </row>
    <row r="566" spans="1:12" ht="14.1" customHeight="1" x14ac:dyDescent="0.2">
      <c r="A566" s="710"/>
      <c r="B566" s="710"/>
      <c r="C566" s="712" t="s">
        <v>411</v>
      </c>
      <c r="D566" s="713"/>
      <c r="E566" s="713"/>
      <c r="F566" s="714"/>
      <c r="G566" s="713"/>
      <c r="H566" s="714"/>
      <c r="I566" s="713"/>
      <c r="J566" s="714"/>
      <c r="K566" s="713"/>
      <c r="L566" s="714"/>
    </row>
    <row r="567" spans="1:12" ht="24" customHeight="1" x14ac:dyDescent="0.2">
      <c r="A567" s="711"/>
      <c r="B567" s="711"/>
      <c r="C567" s="407" t="s">
        <v>405</v>
      </c>
      <c r="D567" s="408" t="s">
        <v>406</v>
      </c>
      <c r="E567" s="408" t="s">
        <v>330</v>
      </c>
      <c r="F567" s="428" t="s">
        <v>407</v>
      </c>
      <c r="G567" s="408" t="s">
        <v>408</v>
      </c>
      <c r="H567" s="428" t="s">
        <v>409</v>
      </c>
      <c r="I567" s="715" t="s">
        <v>334</v>
      </c>
      <c r="J567" s="716"/>
      <c r="K567" s="715"/>
      <c r="L567" s="716"/>
    </row>
    <row r="568" spans="1:12" ht="15" customHeight="1" x14ac:dyDescent="0.2">
      <c r="A568" s="707" t="s">
        <v>489</v>
      </c>
      <c r="B568" s="409" t="s">
        <v>4</v>
      </c>
      <c r="C568" s="410">
        <v>0</v>
      </c>
      <c r="D568" s="411">
        <v>3.4090909090909088E-2</v>
      </c>
      <c r="E568" s="411">
        <v>0.15909090909090909</v>
      </c>
      <c r="F568" s="429">
        <v>0.30681818181818182</v>
      </c>
      <c r="G568" s="411">
        <v>0.5</v>
      </c>
      <c r="H568" s="429">
        <v>0.80681818181818188</v>
      </c>
      <c r="I568" s="430">
        <v>4.2727272727272725</v>
      </c>
      <c r="J568" s="437">
        <v>4.5</v>
      </c>
      <c r="K568" s="412">
        <v>88</v>
      </c>
      <c r="L568" s="443">
        <v>147</v>
      </c>
    </row>
    <row r="569" spans="1:12" ht="15" customHeight="1" x14ac:dyDescent="0.2">
      <c r="A569" s="708"/>
      <c r="B569" s="414" t="s">
        <v>526</v>
      </c>
      <c r="C569" s="415">
        <v>0</v>
      </c>
      <c r="D569" s="416">
        <v>3.5714285714285712E-2</v>
      </c>
      <c r="E569" s="416">
        <v>0.17857142857142858</v>
      </c>
      <c r="F569" s="431">
        <v>0.2857142857142857</v>
      </c>
      <c r="G569" s="416">
        <v>0.5</v>
      </c>
      <c r="H569" s="431">
        <v>0.7857142857142857</v>
      </c>
      <c r="I569" s="432">
        <v>4.2499999999999991</v>
      </c>
      <c r="J569" s="438">
        <v>4.5</v>
      </c>
      <c r="K569" s="417">
        <v>28</v>
      </c>
      <c r="L569" s="444">
        <v>33</v>
      </c>
    </row>
    <row r="570" spans="1:12" ht="15" customHeight="1" x14ac:dyDescent="0.2">
      <c r="A570" s="708"/>
      <c r="B570" s="414" t="s">
        <v>527</v>
      </c>
      <c r="C570" s="419">
        <v>0</v>
      </c>
      <c r="D570" s="420">
        <v>0</v>
      </c>
      <c r="E570" s="420">
        <v>0.22222222222222221</v>
      </c>
      <c r="F570" s="433">
        <v>0.22222222222222221</v>
      </c>
      <c r="G570" s="420">
        <v>0.55555555555555558</v>
      </c>
      <c r="H570" s="433">
        <v>0.77777777777777768</v>
      </c>
      <c r="I570" s="434">
        <v>4.333333333333333</v>
      </c>
      <c r="J570" s="439">
        <v>5</v>
      </c>
      <c r="K570" s="421">
        <v>9</v>
      </c>
      <c r="L570" s="445">
        <v>19</v>
      </c>
    </row>
    <row r="571" spans="1:12" ht="15" customHeight="1" x14ac:dyDescent="0.2">
      <c r="A571" s="708"/>
      <c r="B571" s="414" t="s">
        <v>528</v>
      </c>
      <c r="C571" s="415">
        <v>0</v>
      </c>
      <c r="D571" s="416">
        <v>0.125</v>
      </c>
      <c r="E571" s="416">
        <v>0.125</v>
      </c>
      <c r="F571" s="431">
        <v>0.375</v>
      </c>
      <c r="G571" s="416">
        <v>0.375</v>
      </c>
      <c r="H571" s="431">
        <v>0.75</v>
      </c>
      <c r="I571" s="432">
        <v>3.9999999999999987</v>
      </c>
      <c r="J571" s="438">
        <v>4</v>
      </c>
      <c r="K571" s="417">
        <v>16</v>
      </c>
      <c r="L571" s="444">
        <v>27</v>
      </c>
    </row>
    <row r="572" spans="1:12" ht="15" customHeight="1" x14ac:dyDescent="0.2">
      <c r="A572" s="708"/>
      <c r="B572" s="414" t="s">
        <v>529</v>
      </c>
      <c r="C572" s="419">
        <v>0</v>
      </c>
      <c r="D572" s="420">
        <v>0</v>
      </c>
      <c r="E572" s="420">
        <v>0.16666666666666663</v>
      </c>
      <c r="F572" s="433">
        <v>0.33333333333333326</v>
      </c>
      <c r="G572" s="420">
        <v>0.5</v>
      </c>
      <c r="H572" s="433">
        <v>0.83333333333333326</v>
      </c>
      <c r="I572" s="434">
        <v>4.3333333333333339</v>
      </c>
      <c r="J572" s="439">
        <v>4.5</v>
      </c>
      <c r="K572" s="421">
        <v>6</v>
      </c>
      <c r="L572" s="445">
        <v>14</v>
      </c>
    </row>
    <row r="573" spans="1:12" ht="24" customHeight="1" x14ac:dyDescent="0.2">
      <c r="A573" s="708"/>
      <c r="B573" s="414" t="s">
        <v>530</v>
      </c>
      <c r="C573" s="415">
        <v>0</v>
      </c>
      <c r="D573" s="416">
        <v>0</v>
      </c>
      <c r="E573" s="416">
        <v>0</v>
      </c>
      <c r="F573" s="431">
        <v>0.27272727272727271</v>
      </c>
      <c r="G573" s="416">
        <v>0.72727272727272729</v>
      </c>
      <c r="H573" s="431">
        <v>1</v>
      </c>
      <c r="I573" s="432">
        <v>4.7272727272727275</v>
      </c>
      <c r="J573" s="438">
        <v>5</v>
      </c>
      <c r="K573" s="417">
        <v>11</v>
      </c>
      <c r="L573" s="444">
        <v>21</v>
      </c>
    </row>
    <row r="574" spans="1:12" ht="15" customHeight="1" x14ac:dyDescent="0.2">
      <c r="A574" s="708"/>
      <c r="B574" s="414" t="s">
        <v>531</v>
      </c>
      <c r="C574" s="419">
        <v>0</v>
      </c>
      <c r="D574" s="420">
        <v>0</v>
      </c>
      <c r="E574" s="420">
        <v>0.5</v>
      </c>
      <c r="F574" s="433">
        <v>0.25</v>
      </c>
      <c r="G574" s="420">
        <v>0.25</v>
      </c>
      <c r="H574" s="433">
        <v>0.5</v>
      </c>
      <c r="I574" s="434">
        <v>3.75</v>
      </c>
      <c r="J574" s="439">
        <v>3.5</v>
      </c>
      <c r="K574" s="447" t="s">
        <v>316</v>
      </c>
      <c r="L574" s="445">
        <v>18</v>
      </c>
    </row>
    <row r="575" spans="1:12" ht="15" customHeight="1" x14ac:dyDescent="0.2">
      <c r="A575" s="708"/>
      <c r="B575" s="414" t="s">
        <v>532</v>
      </c>
      <c r="C575" s="415">
        <v>0</v>
      </c>
      <c r="D575" s="416">
        <v>0</v>
      </c>
      <c r="E575" s="416">
        <v>0</v>
      </c>
      <c r="F575" s="431">
        <v>0.66666666666666652</v>
      </c>
      <c r="G575" s="416">
        <v>0.33333333333333326</v>
      </c>
      <c r="H575" s="431">
        <v>0.99999999999999989</v>
      </c>
      <c r="I575" s="432">
        <v>4.333333333333333</v>
      </c>
      <c r="J575" s="438">
        <v>4</v>
      </c>
      <c r="K575" s="446" t="s">
        <v>316</v>
      </c>
      <c r="L575" s="444">
        <v>6</v>
      </c>
    </row>
    <row r="576" spans="1:12" ht="15" customHeight="1" x14ac:dyDescent="0.2">
      <c r="A576" s="709"/>
      <c r="B576" s="423" t="s">
        <v>533</v>
      </c>
      <c r="C576" s="424">
        <v>0</v>
      </c>
      <c r="D576" s="425">
        <v>0</v>
      </c>
      <c r="E576" s="425">
        <v>0.18181818181818182</v>
      </c>
      <c r="F576" s="435">
        <v>0.27272727272727271</v>
      </c>
      <c r="G576" s="425">
        <v>0.54545454545454541</v>
      </c>
      <c r="H576" s="435">
        <v>0.81818181818181812</v>
      </c>
      <c r="I576" s="436">
        <v>4.3636363636363633</v>
      </c>
      <c r="J576" s="440">
        <v>5</v>
      </c>
      <c r="K576" s="426">
        <v>11</v>
      </c>
      <c r="L576" s="449">
        <v>9</v>
      </c>
    </row>
    <row r="578" spans="1:12" ht="14.1" customHeight="1" x14ac:dyDescent="0.2">
      <c r="A578" s="710"/>
      <c r="B578" s="710"/>
      <c r="C578" s="712" t="s">
        <v>412</v>
      </c>
      <c r="D578" s="713"/>
      <c r="E578" s="713"/>
      <c r="F578" s="714"/>
      <c r="G578" s="713"/>
      <c r="H578" s="714"/>
      <c r="I578" s="713"/>
      <c r="J578" s="714"/>
      <c r="K578" s="713"/>
      <c r="L578" s="714"/>
    </row>
    <row r="579" spans="1:12" ht="24" customHeight="1" x14ac:dyDescent="0.2">
      <c r="A579" s="711"/>
      <c r="B579" s="711"/>
      <c r="C579" s="407" t="s">
        <v>405</v>
      </c>
      <c r="D579" s="408" t="s">
        <v>406</v>
      </c>
      <c r="E579" s="408" t="s">
        <v>330</v>
      </c>
      <c r="F579" s="428" t="s">
        <v>407</v>
      </c>
      <c r="G579" s="408" t="s">
        <v>408</v>
      </c>
      <c r="H579" s="428" t="s">
        <v>409</v>
      </c>
      <c r="I579" s="715" t="s">
        <v>334</v>
      </c>
      <c r="J579" s="716"/>
      <c r="K579" s="715"/>
      <c r="L579" s="716"/>
    </row>
    <row r="580" spans="1:12" ht="15" customHeight="1" x14ac:dyDescent="0.2">
      <c r="A580" s="707" t="s">
        <v>489</v>
      </c>
      <c r="B580" s="409" t="s">
        <v>4</v>
      </c>
      <c r="C580" s="410">
        <v>0</v>
      </c>
      <c r="D580" s="411">
        <v>1.1235955056179777E-2</v>
      </c>
      <c r="E580" s="411">
        <v>0.2134831460674157</v>
      </c>
      <c r="F580" s="429">
        <v>0.29213483146067415</v>
      </c>
      <c r="G580" s="411">
        <v>0.48314606741573035</v>
      </c>
      <c r="H580" s="429">
        <v>0.7752808988764045</v>
      </c>
      <c r="I580" s="430">
        <v>4.2471910112359552</v>
      </c>
      <c r="J580" s="437">
        <v>4</v>
      </c>
      <c r="K580" s="412">
        <v>89</v>
      </c>
      <c r="L580" s="443">
        <v>146</v>
      </c>
    </row>
    <row r="581" spans="1:12" ht="15" customHeight="1" x14ac:dyDescent="0.2">
      <c r="A581" s="708"/>
      <c r="B581" s="414" t="s">
        <v>526</v>
      </c>
      <c r="C581" s="415">
        <v>0</v>
      </c>
      <c r="D581" s="416">
        <v>0</v>
      </c>
      <c r="E581" s="416">
        <v>0.30434782608695654</v>
      </c>
      <c r="F581" s="431">
        <v>0.2608695652173913</v>
      </c>
      <c r="G581" s="416">
        <v>0.43478260869565216</v>
      </c>
      <c r="H581" s="431">
        <v>0.69565217391304346</v>
      </c>
      <c r="I581" s="432">
        <v>4.1304347826086962</v>
      </c>
      <c r="J581" s="438">
        <v>4</v>
      </c>
      <c r="K581" s="417">
        <v>23</v>
      </c>
      <c r="L581" s="444">
        <v>38</v>
      </c>
    </row>
    <row r="582" spans="1:12" ht="15" customHeight="1" x14ac:dyDescent="0.2">
      <c r="A582" s="708"/>
      <c r="B582" s="414" t="s">
        <v>527</v>
      </c>
      <c r="C582" s="419">
        <v>0</v>
      </c>
      <c r="D582" s="420">
        <v>0</v>
      </c>
      <c r="E582" s="420">
        <v>0.4</v>
      </c>
      <c r="F582" s="433">
        <v>0.4</v>
      </c>
      <c r="G582" s="420">
        <v>0.2</v>
      </c>
      <c r="H582" s="433">
        <v>0.6</v>
      </c>
      <c r="I582" s="434">
        <v>3.8</v>
      </c>
      <c r="J582" s="439">
        <v>4</v>
      </c>
      <c r="K582" s="421">
        <v>10</v>
      </c>
      <c r="L582" s="445">
        <v>18</v>
      </c>
    </row>
    <row r="583" spans="1:12" ht="15" customHeight="1" x14ac:dyDescent="0.2">
      <c r="A583" s="708"/>
      <c r="B583" s="414" t="s">
        <v>528</v>
      </c>
      <c r="C583" s="415">
        <v>0</v>
      </c>
      <c r="D583" s="416">
        <v>5.8823529411764698E-2</v>
      </c>
      <c r="E583" s="416">
        <v>0.17647058823529413</v>
      </c>
      <c r="F583" s="431">
        <v>0.23529411764705879</v>
      </c>
      <c r="G583" s="416">
        <v>0.52941176470588236</v>
      </c>
      <c r="H583" s="431">
        <v>0.76470588235294112</v>
      </c>
      <c r="I583" s="432">
        <v>4.2352941176470589</v>
      </c>
      <c r="J583" s="438">
        <v>5</v>
      </c>
      <c r="K583" s="417">
        <v>17</v>
      </c>
      <c r="L583" s="444">
        <v>26</v>
      </c>
    </row>
    <row r="584" spans="1:12" ht="15" customHeight="1" x14ac:dyDescent="0.2">
      <c r="A584" s="708"/>
      <c r="B584" s="414" t="s">
        <v>529</v>
      </c>
      <c r="C584" s="419">
        <v>0</v>
      </c>
      <c r="D584" s="420">
        <v>0</v>
      </c>
      <c r="E584" s="420">
        <v>0</v>
      </c>
      <c r="F584" s="433">
        <v>0.8</v>
      </c>
      <c r="G584" s="420">
        <v>0.2</v>
      </c>
      <c r="H584" s="433">
        <v>1</v>
      </c>
      <c r="I584" s="434">
        <v>4.2</v>
      </c>
      <c r="J584" s="439">
        <v>4</v>
      </c>
      <c r="K584" s="421">
        <v>5</v>
      </c>
      <c r="L584" s="445">
        <v>15</v>
      </c>
    </row>
    <row r="585" spans="1:12" ht="24" customHeight="1" x14ac:dyDescent="0.2">
      <c r="A585" s="708"/>
      <c r="B585" s="414" t="s">
        <v>530</v>
      </c>
      <c r="C585" s="415">
        <v>0</v>
      </c>
      <c r="D585" s="416">
        <v>0</v>
      </c>
      <c r="E585" s="416">
        <v>0.13333333333333333</v>
      </c>
      <c r="F585" s="431">
        <v>0.2</v>
      </c>
      <c r="G585" s="416">
        <v>0.66666666666666652</v>
      </c>
      <c r="H585" s="431">
        <v>0.86666666666666659</v>
      </c>
      <c r="I585" s="432">
        <v>4.5333333333333323</v>
      </c>
      <c r="J585" s="438">
        <v>5</v>
      </c>
      <c r="K585" s="417">
        <v>15</v>
      </c>
      <c r="L585" s="444">
        <v>17</v>
      </c>
    </row>
    <row r="586" spans="1:12" ht="15" customHeight="1" x14ac:dyDescent="0.2">
      <c r="A586" s="708"/>
      <c r="B586" s="414" t="s">
        <v>531</v>
      </c>
      <c r="C586" s="419">
        <v>0</v>
      </c>
      <c r="D586" s="420">
        <v>0</v>
      </c>
      <c r="E586" s="420">
        <v>0.4</v>
      </c>
      <c r="F586" s="433">
        <v>0.2</v>
      </c>
      <c r="G586" s="420">
        <v>0.4</v>
      </c>
      <c r="H586" s="433">
        <v>0.6</v>
      </c>
      <c r="I586" s="434">
        <v>4</v>
      </c>
      <c r="J586" s="439">
        <v>4</v>
      </c>
      <c r="K586" s="421">
        <v>5</v>
      </c>
      <c r="L586" s="445">
        <v>17</v>
      </c>
    </row>
    <row r="587" spans="1:12" ht="15" customHeight="1" x14ac:dyDescent="0.2">
      <c r="A587" s="708"/>
      <c r="B587" s="414" t="s">
        <v>532</v>
      </c>
      <c r="C587" s="415">
        <v>0</v>
      </c>
      <c r="D587" s="416">
        <v>0</v>
      </c>
      <c r="E587" s="416">
        <v>0</v>
      </c>
      <c r="F587" s="431">
        <v>0.2</v>
      </c>
      <c r="G587" s="416">
        <v>0.8</v>
      </c>
      <c r="H587" s="431">
        <v>1</v>
      </c>
      <c r="I587" s="432">
        <v>4.8</v>
      </c>
      <c r="J587" s="438">
        <v>5</v>
      </c>
      <c r="K587" s="417">
        <v>5</v>
      </c>
      <c r="L587" s="418" t="s">
        <v>316</v>
      </c>
    </row>
    <row r="588" spans="1:12" ht="15" customHeight="1" x14ac:dyDescent="0.2">
      <c r="A588" s="709"/>
      <c r="B588" s="423" t="s">
        <v>533</v>
      </c>
      <c r="C588" s="424">
        <v>0</v>
      </c>
      <c r="D588" s="425">
        <v>0</v>
      </c>
      <c r="E588" s="425">
        <v>0.1111111111111111</v>
      </c>
      <c r="F588" s="435">
        <v>0.33333333333333326</v>
      </c>
      <c r="G588" s="425">
        <v>0.55555555555555558</v>
      </c>
      <c r="H588" s="435">
        <v>0.88888888888888884</v>
      </c>
      <c r="I588" s="436">
        <v>4.4444444444444446</v>
      </c>
      <c r="J588" s="440">
        <v>5</v>
      </c>
      <c r="K588" s="426">
        <v>9</v>
      </c>
      <c r="L588" s="449">
        <v>11</v>
      </c>
    </row>
    <row r="590" spans="1:12" ht="14.1" customHeight="1" x14ac:dyDescent="0.2">
      <c r="A590" s="710"/>
      <c r="B590" s="710"/>
      <c r="C590" s="712" t="s">
        <v>413</v>
      </c>
      <c r="D590" s="713"/>
      <c r="E590" s="713"/>
      <c r="F590" s="714"/>
      <c r="G590" s="713"/>
      <c r="H590" s="714"/>
      <c r="I590" s="713"/>
      <c r="J590" s="714"/>
      <c r="K590" s="713"/>
      <c r="L590" s="714"/>
    </row>
    <row r="591" spans="1:12" ht="24" customHeight="1" x14ac:dyDescent="0.2">
      <c r="A591" s="711"/>
      <c r="B591" s="711"/>
      <c r="C591" s="407" t="s">
        <v>328</v>
      </c>
      <c r="D591" s="408" t="s">
        <v>329</v>
      </c>
      <c r="E591" s="408" t="s">
        <v>330</v>
      </c>
      <c r="F591" s="428" t="s">
        <v>331</v>
      </c>
      <c r="G591" s="408" t="s">
        <v>332</v>
      </c>
      <c r="H591" s="428" t="s">
        <v>333</v>
      </c>
      <c r="I591" s="715" t="s">
        <v>334</v>
      </c>
      <c r="J591" s="716"/>
      <c r="K591" s="715"/>
      <c r="L591" s="716"/>
    </row>
    <row r="592" spans="1:12" ht="15" customHeight="1" x14ac:dyDescent="0.2">
      <c r="A592" s="707" t="s">
        <v>489</v>
      </c>
      <c r="B592" s="409" t="s">
        <v>4</v>
      </c>
      <c r="C592" s="410">
        <v>5.0000000000000001E-3</v>
      </c>
      <c r="D592" s="411">
        <v>0.02</v>
      </c>
      <c r="E592" s="411">
        <v>0.13</v>
      </c>
      <c r="F592" s="429">
        <v>0.46</v>
      </c>
      <c r="G592" s="411">
        <v>0.38500000000000001</v>
      </c>
      <c r="H592" s="429">
        <v>0.84499999999999997</v>
      </c>
      <c r="I592" s="430">
        <v>4.2000000000000037</v>
      </c>
      <c r="J592" s="437">
        <v>4</v>
      </c>
      <c r="K592" s="412">
        <v>200</v>
      </c>
      <c r="L592" s="443">
        <v>35</v>
      </c>
    </row>
    <row r="593" spans="1:12" ht="15" customHeight="1" x14ac:dyDescent="0.2">
      <c r="A593" s="708"/>
      <c r="B593" s="414" t="s">
        <v>526</v>
      </c>
      <c r="C593" s="415">
        <v>1.7857142857142856E-2</v>
      </c>
      <c r="D593" s="416">
        <v>3.5714285714285712E-2</v>
      </c>
      <c r="E593" s="416">
        <v>0.125</v>
      </c>
      <c r="F593" s="431">
        <v>0.375</v>
      </c>
      <c r="G593" s="416">
        <v>0.44642857142857145</v>
      </c>
      <c r="H593" s="431">
        <v>0.8214285714285714</v>
      </c>
      <c r="I593" s="432">
        <v>4.196428571428573</v>
      </c>
      <c r="J593" s="438">
        <v>4</v>
      </c>
      <c r="K593" s="417">
        <v>56</v>
      </c>
      <c r="L593" s="444">
        <v>5</v>
      </c>
    </row>
    <row r="594" spans="1:12" ht="15" customHeight="1" x14ac:dyDescent="0.2">
      <c r="A594" s="708"/>
      <c r="B594" s="414" t="s">
        <v>527</v>
      </c>
      <c r="C594" s="419">
        <v>0</v>
      </c>
      <c r="D594" s="420">
        <v>3.7037037037037035E-2</v>
      </c>
      <c r="E594" s="420">
        <v>0.1851851851851852</v>
      </c>
      <c r="F594" s="433">
        <v>0.55555555555555558</v>
      </c>
      <c r="G594" s="420">
        <v>0.22222222222222221</v>
      </c>
      <c r="H594" s="433">
        <v>0.77777777777777768</v>
      </c>
      <c r="I594" s="434">
        <v>3.9629629629629628</v>
      </c>
      <c r="J594" s="439">
        <v>4</v>
      </c>
      <c r="K594" s="421">
        <v>27</v>
      </c>
      <c r="L594" s="422" t="s">
        <v>316</v>
      </c>
    </row>
    <row r="595" spans="1:12" ht="15" customHeight="1" x14ac:dyDescent="0.2">
      <c r="A595" s="708"/>
      <c r="B595" s="414" t="s">
        <v>528</v>
      </c>
      <c r="C595" s="415">
        <v>0</v>
      </c>
      <c r="D595" s="416">
        <v>0</v>
      </c>
      <c r="E595" s="416">
        <v>0.13513513513513514</v>
      </c>
      <c r="F595" s="431">
        <v>0.48648648648648651</v>
      </c>
      <c r="G595" s="416">
        <v>0.3783783783783784</v>
      </c>
      <c r="H595" s="431">
        <v>0.8648648648648648</v>
      </c>
      <c r="I595" s="432">
        <v>4.2432432432432439</v>
      </c>
      <c r="J595" s="438">
        <v>4</v>
      </c>
      <c r="K595" s="417">
        <v>37</v>
      </c>
      <c r="L595" s="444">
        <v>6</v>
      </c>
    </row>
    <row r="596" spans="1:12" ht="15" customHeight="1" x14ac:dyDescent="0.2">
      <c r="A596" s="708"/>
      <c r="B596" s="414" t="s">
        <v>529</v>
      </c>
      <c r="C596" s="419">
        <v>0</v>
      </c>
      <c r="D596" s="420">
        <v>0</v>
      </c>
      <c r="E596" s="420">
        <v>6.25E-2</v>
      </c>
      <c r="F596" s="433">
        <v>0.6875</v>
      </c>
      <c r="G596" s="420">
        <v>0.25</v>
      </c>
      <c r="H596" s="433">
        <v>0.9375</v>
      </c>
      <c r="I596" s="434">
        <v>4.1875</v>
      </c>
      <c r="J596" s="439">
        <v>4</v>
      </c>
      <c r="K596" s="421">
        <v>16</v>
      </c>
      <c r="L596" s="422" t="s">
        <v>316</v>
      </c>
    </row>
    <row r="597" spans="1:12" ht="24" customHeight="1" x14ac:dyDescent="0.2">
      <c r="A597" s="708"/>
      <c r="B597" s="414" t="s">
        <v>530</v>
      </c>
      <c r="C597" s="415">
        <v>0</v>
      </c>
      <c r="D597" s="416">
        <v>0.04</v>
      </c>
      <c r="E597" s="416">
        <v>0.2</v>
      </c>
      <c r="F597" s="431">
        <v>0.32</v>
      </c>
      <c r="G597" s="416">
        <v>0.44</v>
      </c>
      <c r="H597" s="431">
        <v>0.76</v>
      </c>
      <c r="I597" s="432">
        <v>4.160000000000001</v>
      </c>
      <c r="J597" s="438">
        <v>4</v>
      </c>
      <c r="K597" s="417">
        <v>25</v>
      </c>
      <c r="L597" s="444">
        <v>7</v>
      </c>
    </row>
    <row r="598" spans="1:12" ht="15" customHeight="1" x14ac:dyDescent="0.2">
      <c r="A598" s="708"/>
      <c r="B598" s="414" t="s">
        <v>531</v>
      </c>
      <c r="C598" s="419">
        <v>0</v>
      </c>
      <c r="D598" s="420">
        <v>0</v>
      </c>
      <c r="E598" s="420">
        <v>6.25E-2</v>
      </c>
      <c r="F598" s="433">
        <v>0.5625</v>
      </c>
      <c r="G598" s="420">
        <v>0.375</v>
      </c>
      <c r="H598" s="433">
        <v>0.9375</v>
      </c>
      <c r="I598" s="434">
        <v>4.3124999999999991</v>
      </c>
      <c r="J598" s="439">
        <v>4</v>
      </c>
      <c r="K598" s="421">
        <v>16</v>
      </c>
      <c r="L598" s="445">
        <v>6</v>
      </c>
    </row>
    <row r="599" spans="1:12" ht="15" customHeight="1" x14ac:dyDescent="0.2">
      <c r="A599" s="708"/>
      <c r="B599" s="414" t="s">
        <v>532</v>
      </c>
      <c r="C599" s="415">
        <v>0</v>
      </c>
      <c r="D599" s="416">
        <v>0</v>
      </c>
      <c r="E599" s="416">
        <v>0.14285714285714285</v>
      </c>
      <c r="F599" s="431">
        <v>0.7142857142857143</v>
      </c>
      <c r="G599" s="416">
        <v>0.14285714285714285</v>
      </c>
      <c r="H599" s="431">
        <v>0.85714285714285721</v>
      </c>
      <c r="I599" s="432">
        <v>4</v>
      </c>
      <c r="J599" s="438">
        <v>4</v>
      </c>
      <c r="K599" s="417">
        <v>7</v>
      </c>
      <c r="L599" s="418" t="s">
        <v>316</v>
      </c>
    </row>
    <row r="600" spans="1:12" ht="15" customHeight="1" x14ac:dyDescent="0.2">
      <c r="A600" s="709"/>
      <c r="B600" s="423" t="s">
        <v>533</v>
      </c>
      <c r="C600" s="424">
        <v>0</v>
      </c>
      <c r="D600" s="425">
        <v>0</v>
      </c>
      <c r="E600" s="425">
        <v>6.25E-2</v>
      </c>
      <c r="F600" s="435">
        <v>0.3125</v>
      </c>
      <c r="G600" s="425">
        <v>0.625</v>
      </c>
      <c r="H600" s="435">
        <v>0.9375</v>
      </c>
      <c r="I600" s="436">
        <v>4.5625</v>
      </c>
      <c r="J600" s="440">
        <v>5</v>
      </c>
      <c r="K600" s="426">
        <v>16</v>
      </c>
      <c r="L600" s="427" t="s">
        <v>316</v>
      </c>
    </row>
    <row r="602" spans="1:12" ht="14.1" customHeight="1" x14ac:dyDescent="0.2">
      <c r="A602" s="710"/>
      <c r="B602" s="710"/>
      <c r="C602" s="712" t="s">
        <v>414</v>
      </c>
      <c r="D602" s="713"/>
      <c r="E602" s="713"/>
      <c r="F602" s="714"/>
      <c r="G602" s="713"/>
      <c r="H602" s="714"/>
      <c r="I602" s="713"/>
      <c r="J602" s="714"/>
      <c r="K602" s="713"/>
      <c r="L602" s="714"/>
    </row>
    <row r="603" spans="1:12" ht="24" customHeight="1" x14ac:dyDescent="0.2">
      <c r="A603" s="711"/>
      <c r="B603" s="711"/>
      <c r="C603" s="407" t="s">
        <v>415</v>
      </c>
      <c r="D603" s="408" t="s">
        <v>416</v>
      </c>
      <c r="E603" s="408" t="s">
        <v>330</v>
      </c>
      <c r="F603" s="428" t="s">
        <v>417</v>
      </c>
      <c r="G603" s="408" t="s">
        <v>418</v>
      </c>
      <c r="H603" s="428" t="s">
        <v>419</v>
      </c>
      <c r="I603" s="715" t="s">
        <v>334</v>
      </c>
      <c r="J603" s="716"/>
      <c r="K603" s="715"/>
      <c r="L603" s="716"/>
    </row>
    <row r="604" spans="1:12" ht="15" customHeight="1" x14ac:dyDescent="0.2">
      <c r="A604" s="707" t="s">
        <v>489</v>
      </c>
      <c r="B604" s="409" t="s">
        <v>4</v>
      </c>
      <c r="C604" s="410">
        <v>2.1276595744680851E-2</v>
      </c>
      <c r="D604" s="411">
        <v>2.9787234042553193E-2</v>
      </c>
      <c r="E604" s="411">
        <v>0.15319148936170213</v>
      </c>
      <c r="F604" s="429">
        <v>0.37872340425531914</v>
      </c>
      <c r="G604" s="411">
        <v>0.41702127659574467</v>
      </c>
      <c r="H604" s="429">
        <v>0.79574468085106387</v>
      </c>
      <c r="I604" s="430">
        <v>4.1404255319148886</v>
      </c>
      <c r="J604" s="437">
        <v>4</v>
      </c>
      <c r="K604" s="412">
        <v>235</v>
      </c>
      <c r="L604" s="413" t="s">
        <v>316</v>
      </c>
    </row>
    <row r="605" spans="1:12" ht="15" customHeight="1" x14ac:dyDescent="0.2">
      <c r="A605" s="708"/>
      <c r="B605" s="414" t="s">
        <v>526</v>
      </c>
      <c r="C605" s="415">
        <v>1.6393442622950821E-2</v>
      </c>
      <c r="D605" s="416">
        <v>3.2786885245901641E-2</v>
      </c>
      <c r="E605" s="416">
        <v>0.13114754098360656</v>
      </c>
      <c r="F605" s="431">
        <v>0.34426229508196721</v>
      </c>
      <c r="G605" s="416">
        <v>0.47540983606557374</v>
      </c>
      <c r="H605" s="431">
        <v>0.81967213114754089</v>
      </c>
      <c r="I605" s="432">
        <v>4.2295081967213122</v>
      </c>
      <c r="J605" s="438">
        <v>4</v>
      </c>
      <c r="K605" s="417">
        <v>61</v>
      </c>
      <c r="L605" s="418" t="s">
        <v>316</v>
      </c>
    </row>
    <row r="606" spans="1:12" ht="15" customHeight="1" x14ac:dyDescent="0.2">
      <c r="A606" s="708"/>
      <c r="B606" s="414" t="s">
        <v>527</v>
      </c>
      <c r="C606" s="419">
        <v>3.5714285714285712E-2</v>
      </c>
      <c r="D606" s="420">
        <v>7.1428571428571425E-2</v>
      </c>
      <c r="E606" s="420">
        <v>7.1428571428571425E-2</v>
      </c>
      <c r="F606" s="433">
        <v>0.35714285714285715</v>
      </c>
      <c r="G606" s="420">
        <v>0.4642857142857143</v>
      </c>
      <c r="H606" s="433">
        <v>0.8214285714285714</v>
      </c>
      <c r="I606" s="434">
        <v>4.1428571428571423</v>
      </c>
      <c r="J606" s="439">
        <v>4</v>
      </c>
      <c r="K606" s="421">
        <v>28</v>
      </c>
      <c r="L606" s="422" t="s">
        <v>316</v>
      </c>
    </row>
    <row r="607" spans="1:12" ht="15" customHeight="1" x14ac:dyDescent="0.2">
      <c r="A607" s="708"/>
      <c r="B607" s="414" t="s">
        <v>528</v>
      </c>
      <c r="C607" s="415">
        <v>4.6511627906976744E-2</v>
      </c>
      <c r="D607" s="416">
        <v>4.6511627906976744E-2</v>
      </c>
      <c r="E607" s="416">
        <v>0.30232558139534882</v>
      </c>
      <c r="F607" s="431">
        <v>0.32558139534883723</v>
      </c>
      <c r="G607" s="416">
        <v>0.27906976744186046</v>
      </c>
      <c r="H607" s="431">
        <v>0.60465116279069764</v>
      </c>
      <c r="I607" s="432">
        <v>3.7441860465116279</v>
      </c>
      <c r="J607" s="438">
        <v>4</v>
      </c>
      <c r="K607" s="417">
        <v>43</v>
      </c>
      <c r="L607" s="418" t="s">
        <v>316</v>
      </c>
    </row>
    <row r="608" spans="1:12" ht="15" customHeight="1" x14ac:dyDescent="0.2">
      <c r="A608" s="708"/>
      <c r="B608" s="414" t="s">
        <v>529</v>
      </c>
      <c r="C608" s="419">
        <v>0.05</v>
      </c>
      <c r="D608" s="420">
        <v>0.05</v>
      </c>
      <c r="E608" s="420">
        <v>0.25</v>
      </c>
      <c r="F608" s="433">
        <v>0.4</v>
      </c>
      <c r="G608" s="420">
        <v>0.25</v>
      </c>
      <c r="H608" s="433">
        <v>0.65</v>
      </c>
      <c r="I608" s="434">
        <v>3.75</v>
      </c>
      <c r="J608" s="439">
        <v>4</v>
      </c>
      <c r="K608" s="421">
        <v>20</v>
      </c>
      <c r="L608" s="422" t="s">
        <v>316</v>
      </c>
    </row>
    <row r="609" spans="1:12" ht="24" customHeight="1" x14ac:dyDescent="0.2">
      <c r="A609" s="708"/>
      <c r="B609" s="414" t="s">
        <v>530</v>
      </c>
      <c r="C609" s="415">
        <v>0</v>
      </c>
      <c r="D609" s="416">
        <v>0</v>
      </c>
      <c r="E609" s="416">
        <v>9.375E-2</v>
      </c>
      <c r="F609" s="431">
        <v>0.46875</v>
      </c>
      <c r="G609" s="416">
        <v>0.4375</v>
      </c>
      <c r="H609" s="431">
        <v>0.90625</v>
      </c>
      <c r="I609" s="432">
        <v>4.3437499999999991</v>
      </c>
      <c r="J609" s="438">
        <v>4</v>
      </c>
      <c r="K609" s="417">
        <v>32</v>
      </c>
      <c r="L609" s="418" t="s">
        <v>316</v>
      </c>
    </row>
    <row r="610" spans="1:12" ht="15" customHeight="1" x14ac:dyDescent="0.2">
      <c r="A610" s="708"/>
      <c r="B610" s="414" t="s">
        <v>531</v>
      </c>
      <c r="C610" s="419">
        <v>0</v>
      </c>
      <c r="D610" s="420">
        <v>0</v>
      </c>
      <c r="E610" s="420">
        <v>4.5454545454545456E-2</v>
      </c>
      <c r="F610" s="433">
        <v>0.54545454545454541</v>
      </c>
      <c r="G610" s="420">
        <v>0.40909090909090912</v>
      </c>
      <c r="H610" s="433">
        <v>0.95454545454545459</v>
      </c>
      <c r="I610" s="434">
        <v>4.3636363636363642</v>
      </c>
      <c r="J610" s="439">
        <v>4</v>
      </c>
      <c r="K610" s="421">
        <v>22</v>
      </c>
      <c r="L610" s="422" t="s">
        <v>316</v>
      </c>
    </row>
    <row r="611" spans="1:12" ht="15" customHeight="1" x14ac:dyDescent="0.2">
      <c r="A611" s="708"/>
      <c r="B611" s="414" t="s">
        <v>532</v>
      </c>
      <c r="C611" s="415">
        <v>0</v>
      </c>
      <c r="D611" s="416">
        <v>0</v>
      </c>
      <c r="E611" s="416">
        <v>0</v>
      </c>
      <c r="F611" s="431">
        <v>0.44444444444444442</v>
      </c>
      <c r="G611" s="416">
        <v>0.55555555555555558</v>
      </c>
      <c r="H611" s="431">
        <v>1</v>
      </c>
      <c r="I611" s="432">
        <v>4.5555555555555554</v>
      </c>
      <c r="J611" s="438">
        <v>5</v>
      </c>
      <c r="K611" s="417">
        <v>9</v>
      </c>
      <c r="L611" s="418" t="s">
        <v>316</v>
      </c>
    </row>
    <row r="612" spans="1:12" ht="15" customHeight="1" x14ac:dyDescent="0.2">
      <c r="A612" s="709"/>
      <c r="B612" s="423" t="s">
        <v>533</v>
      </c>
      <c r="C612" s="424">
        <v>0</v>
      </c>
      <c r="D612" s="425">
        <v>0</v>
      </c>
      <c r="E612" s="425">
        <v>0.2</v>
      </c>
      <c r="F612" s="435">
        <v>0.25</v>
      </c>
      <c r="G612" s="425">
        <v>0.55000000000000004</v>
      </c>
      <c r="H612" s="435">
        <v>0.8</v>
      </c>
      <c r="I612" s="436">
        <v>4.3499999999999996</v>
      </c>
      <c r="J612" s="440">
        <v>5</v>
      </c>
      <c r="K612" s="426">
        <v>20</v>
      </c>
      <c r="L612" s="427" t="s">
        <v>316</v>
      </c>
    </row>
    <row r="614" spans="1:12" ht="14.1" customHeight="1" x14ac:dyDescent="0.2">
      <c r="A614" s="710"/>
      <c r="B614" s="710"/>
      <c r="C614" s="712" t="s">
        <v>420</v>
      </c>
      <c r="D614" s="713"/>
      <c r="E614" s="713"/>
      <c r="F614" s="714"/>
    </row>
    <row r="615" spans="1:12" ht="14.1" customHeight="1" x14ac:dyDescent="0.2">
      <c r="A615" s="711"/>
      <c r="B615" s="711"/>
      <c r="C615" s="407" t="s">
        <v>312</v>
      </c>
      <c r="D615" s="408" t="s">
        <v>313</v>
      </c>
      <c r="E615" s="715" t="s">
        <v>314</v>
      </c>
      <c r="F615" s="716"/>
    </row>
    <row r="616" spans="1:12" ht="15" customHeight="1" x14ac:dyDescent="0.2">
      <c r="A616" s="707" t="s">
        <v>489</v>
      </c>
      <c r="B616" s="409" t="s">
        <v>4</v>
      </c>
      <c r="C616" s="410">
        <v>0.82978723404255317</v>
      </c>
      <c r="D616" s="411">
        <v>0.1702127659574468</v>
      </c>
      <c r="E616" s="412">
        <v>235</v>
      </c>
      <c r="F616" s="413" t="s">
        <v>316</v>
      </c>
    </row>
    <row r="617" spans="1:12" ht="15" customHeight="1" x14ac:dyDescent="0.2">
      <c r="A617" s="708"/>
      <c r="B617" s="414" t="s">
        <v>526</v>
      </c>
      <c r="C617" s="415">
        <v>0.83606557377049184</v>
      </c>
      <c r="D617" s="416">
        <v>0.16393442622950818</v>
      </c>
      <c r="E617" s="417">
        <v>61</v>
      </c>
      <c r="F617" s="418" t="s">
        <v>316</v>
      </c>
    </row>
    <row r="618" spans="1:12" ht="15" customHeight="1" x14ac:dyDescent="0.2">
      <c r="A618" s="708"/>
      <c r="B618" s="414" t="s">
        <v>527</v>
      </c>
      <c r="C618" s="419">
        <v>0.7142857142857143</v>
      </c>
      <c r="D618" s="420">
        <v>0.2857142857142857</v>
      </c>
      <c r="E618" s="421">
        <v>28</v>
      </c>
      <c r="F618" s="422" t="s">
        <v>316</v>
      </c>
    </row>
    <row r="619" spans="1:12" ht="15" customHeight="1" x14ac:dyDescent="0.2">
      <c r="A619" s="708"/>
      <c r="B619" s="414" t="s">
        <v>528</v>
      </c>
      <c r="C619" s="415">
        <v>0.83720930232558144</v>
      </c>
      <c r="D619" s="416">
        <v>0.16279069767441862</v>
      </c>
      <c r="E619" s="417">
        <v>43</v>
      </c>
      <c r="F619" s="418" t="s">
        <v>316</v>
      </c>
    </row>
    <row r="620" spans="1:12" ht="15" customHeight="1" x14ac:dyDescent="0.2">
      <c r="A620" s="708"/>
      <c r="B620" s="414" t="s">
        <v>529</v>
      </c>
      <c r="C620" s="419">
        <v>0.9</v>
      </c>
      <c r="D620" s="420">
        <v>0.1</v>
      </c>
      <c r="E620" s="421">
        <v>20</v>
      </c>
      <c r="F620" s="422" t="s">
        <v>316</v>
      </c>
    </row>
    <row r="621" spans="1:12" ht="24" customHeight="1" x14ac:dyDescent="0.2">
      <c r="A621" s="708"/>
      <c r="B621" s="414" t="s">
        <v>530</v>
      </c>
      <c r="C621" s="415">
        <v>0.875</v>
      </c>
      <c r="D621" s="416">
        <v>0.125</v>
      </c>
      <c r="E621" s="417">
        <v>32</v>
      </c>
      <c r="F621" s="418" t="s">
        <v>316</v>
      </c>
    </row>
    <row r="622" spans="1:12" ht="15" customHeight="1" x14ac:dyDescent="0.2">
      <c r="A622" s="708"/>
      <c r="B622" s="414" t="s">
        <v>531</v>
      </c>
      <c r="C622" s="419">
        <v>0.81818181818181823</v>
      </c>
      <c r="D622" s="420">
        <v>0.18181818181818182</v>
      </c>
      <c r="E622" s="421">
        <v>22</v>
      </c>
      <c r="F622" s="422" t="s">
        <v>316</v>
      </c>
    </row>
    <row r="623" spans="1:12" ht="15" customHeight="1" x14ac:dyDescent="0.2">
      <c r="A623" s="708"/>
      <c r="B623" s="414" t="s">
        <v>532</v>
      </c>
      <c r="C623" s="415">
        <v>0.7777777777777779</v>
      </c>
      <c r="D623" s="416">
        <v>0.22222222222222221</v>
      </c>
      <c r="E623" s="417">
        <v>9</v>
      </c>
      <c r="F623" s="418" t="s">
        <v>316</v>
      </c>
    </row>
    <row r="624" spans="1:12" ht="15" customHeight="1" x14ac:dyDescent="0.2">
      <c r="A624" s="709"/>
      <c r="B624" s="423" t="s">
        <v>533</v>
      </c>
      <c r="C624" s="424">
        <v>0.85</v>
      </c>
      <c r="D624" s="425">
        <v>0.15</v>
      </c>
      <c r="E624" s="426">
        <v>20</v>
      </c>
      <c r="F624" s="427" t="s">
        <v>316</v>
      </c>
    </row>
    <row r="626" spans="1:6" ht="14.1" customHeight="1" x14ac:dyDescent="0.2">
      <c r="A626" s="710"/>
      <c r="B626" s="710"/>
      <c r="C626" s="712" t="s">
        <v>421</v>
      </c>
      <c r="D626" s="713"/>
      <c r="E626" s="713"/>
      <c r="F626" s="714"/>
    </row>
    <row r="627" spans="1:6" ht="14.1" customHeight="1" x14ac:dyDescent="0.2">
      <c r="A627" s="711"/>
      <c r="B627" s="711"/>
      <c r="C627" s="407" t="s">
        <v>312</v>
      </c>
      <c r="D627" s="408" t="s">
        <v>313</v>
      </c>
      <c r="E627" s="715" t="s">
        <v>314</v>
      </c>
      <c r="F627" s="716"/>
    </row>
    <row r="628" spans="1:6" ht="15" customHeight="1" x14ac:dyDescent="0.2">
      <c r="A628" s="707" t="s">
        <v>489</v>
      </c>
      <c r="B628" s="409" t="s">
        <v>4</v>
      </c>
      <c r="C628" s="410">
        <v>0.13191489361702127</v>
      </c>
      <c r="D628" s="411">
        <v>0.86808510638297876</v>
      </c>
      <c r="E628" s="412">
        <v>235</v>
      </c>
      <c r="F628" s="413" t="s">
        <v>316</v>
      </c>
    </row>
    <row r="629" spans="1:6" ht="15" customHeight="1" x14ac:dyDescent="0.2">
      <c r="A629" s="708"/>
      <c r="B629" s="414" t="s">
        <v>526</v>
      </c>
      <c r="C629" s="415">
        <v>0.18032786885245902</v>
      </c>
      <c r="D629" s="416">
        <v>0.81967213114754101</v>
      </c>
      <c r="E629" s="417">
        <v>61</v>
      </c>
      <c r="F629" s="418" t="s">
        <v>316</v>
      </c>
    </row>
    <row r="630" spans="1:6" ht="15" customHeight="1" x14ac:dyDescent="0.2">
      <c r="A630" s="708"/>
      <c r="B630" s="414" t="s">
        <v>527</v>
      </c>
      <c r="C630" s="419">
        <v>0.17857142857142858</v>
      </c>
      <c r="D630" s="420">
        <v>0.8214285714285714</v>
      </c>
      <c r="E630" s="421">
        <v>28</v>
      </c>
      <c r="F630" s="422" t="s">
        <v>316</v>
      </c>
    </row>
    <row r="631" spans="1:6" ht="15" customHeight="1" x14ac:dyDescent="0.2">
      <c r="A631" s="708"/>
      <c r="B631" s="414" t="s">
        <v>528</v>
      </c>
      <c r="C631" s="415">
        <v>0.11627906976744186</v>
      </c>
      <c r="D631" s="416">
        <v>0.88372093023255816</v>
      </c>
      <c r="E631" s="417">
        <v>43</v>
      </c>
      <c r="F631" s="418" t="s">
        <v>316</v>
      </c>
    </row>
    <row r="632" spans="1:6" ht="15" customHeight="1" x14ac:dyDescent="0.2">
      <c r="A632" s="708"/>
      <c r="B632" s="414" t="s">
        <v>529</v>
      </c>
      <c r="C632" s="419">
        <v>0.15</v>
      </c>
      <c r="D632" s="420">
        <v>0.85</v>
      </c>
      <c r="E632" s="421">
        <v>20</v>
      </c>
      <c r="F632" s="422" t="s">
        <v>316</v>
      </c>
    </row>
    <row r="633" spans="1:6" ht="24" customHeight="1" x14ac:dyDescent="0.2">
      <c r="A633" s="708"/>
      <c r="B633" s="414" t="s">
        <v>530</v>
      </c>
      <c r="C633" s="415">
        <v>3.125E-2</v>
      </c>
      <c r="D633" s="416">
        <v>0.96875</v>
      </c>
      <c r="E633" s="417">
        <v>32</v>
      </c>
      <c r="F633" s="418" t="s">
        <v>316</v>
      </c>
    </row>
    <row r="634" spans="1:6" ht="15" customHeight="1" x14ac:dyDescent="0.2">
      <c r="A634" s="708"/>
      <c r="B634" s="414" t="s">
        <v>531</v>
      </c>
      <c r="C634" s="419">
        <v>4.5454545454545456E-2</v>
      </c>
      <c r="D634" s="420">
        <v>0.95454545454545459</v>
      </c>
      <c r="E634" s="421">
        <v>22</v>
      </c>
      <c r="F634" s="422" t="s">
        <v>316</v>
      </c>
    </row>
    <row r="635" spans="1:6" ht="15" customHeight="1" x14ac:dyDescent="0.2">
      <c r="A635" s="708"/>
      <c r="B635" s="414" t="s">
        <v>532</v>
      </c>
      <c r="C635" s="415">
        <v>0.22222222222222221</v>
      </c>
      <c r="D635" s="416">
        <v>0.7777777777777779</v>
      </c>
      <c r="E635" s="417">
        <v>9</v>
      </c>
      <c r="F635" s="418" t="s">
        <v>316</v>
      </c>
    </row>
    <row r="636" spans="1:6" ht="15" customHeight="1" x14ac:dyDescent="0.2">
      <c r="A636" s="709"/>
      <c r="B636" s="423" t="s">
        <v>533</v>
      </c>
      <c r="C636" s="424">
        <v>0.15</v>
      </c>
      <c r="D636" s="425">
        <v>0.85</v>
      </c>
      <c r="E636" s="426">
        <v>20</v>
      </c>
      <c r="F636" s="427" t="s">
        <v>316</v>
      </c>
    </row>
    <row r="638" spans="1:6" ht="14.1" customHeight="1" x14ac:dyDescent="0.2">
      <c r="A638" s="710"/>
      <c r="B638" s="710"/>
      <c r="C638" s="712" t="s">
        <v>422</v>
      </c>
      <c r="D638" s="713"/>
      <c r="E638" s="713"/>
      <c r="F638" s="714"/>
    </row>
    <row r="639" spans="1:6" ht="14.1" customHeight="1" x14ac:dyDescent="0.2">
      <c r="A639" s="711"/>
      <c r="B639" s="711"/>
      <c r="C639" s="407" t="s">
        <v>312</v>
      </c>
      <c r="D639" s="408" t="s">
        <v>313</v>
      </c>
      <c r="E639" s="715" t="s">
        <v>314</v>
      </c>
      <c r="F639" s="716"/>
    </row>
    <row r="640" spans="1:6" ht="15" customHeight="1" x14ac:dyDescent="0.2">
      <c r="A640" s="707" t="s">
        <v>489</v>
      </c>
      <c r="B640" s="409" t="s">
        <v>4</v>
      </c>
      <c r="C640" s="410">
        <v>0.58723404255319145</v>
      </c>
      <c r="D640" s="411">
        <v>0.4127659574468085</v>
      </c>
      <c r="E640" s="412">
        <v>235</v>
      </c>
      <c r="F640" s="413" t="s">
        <v>316</v>
      </c>
    </row>
    <row r="641" spans="1:6" ht="15" customHeight="1" x14ac:dyDescent="0.2">
      <c r="A641" s="708"/>
      <c r="B641" s="414" t="s">
        <v>526</v>
      </c>
      <c r="C641" s="415">
        <v>0.5901639344262295</v>
      </c>
      <c r="D641" s="416">
        <v>0.4098360655737705</v>
      </c>
      <c r="E641" s="417">
        <v>61</v>
      </c>
      <c r="F641" s="418" t="s">
        <v>316</v>
      </c>
    </row>
    <row r="642" spans="1:6" ht="15" customHeight="1" x14ac:dyDescent="0.2">
      <c r="A642" s="708"/>
      <c r="B642" s="414" t="s">
        <v>527</v>
      </c>
      <c r="C642" s="419">
        <v>0.6071428571428571</v>
      </c>
      <c r="D642" s="420">
        <v>0.39285714285714285</v>
      </c>
      <c r="E642" s="421">
        <v>28</v>
      </c>
      <c r="F642" s="422" t="s">
        <v>316</v>
      </c>
    </row>
    <row r="643" spans="1:6" ht="15" customHeight="1" x14ac:dyDescent="0.2">
      <c r="A643" s="708"/>
      <c r="B643" s="414" t="s">
        <v>528</v>
      </c>
      <c r="C643" s="415">
        <v>0.55813953488372092</v>
      </c>
      <c r="D643" s="416">
        <v>0.44186046511627908</v>
      </c>
      <c r="E643" s="417">
        <v>43</v>
      </c>
      <c r="F643" s="418" t="s">
        <v>316</v>
      </c>
    </row>
    <row r="644" spans="1:6" ht="15" customHeight="1" x14ac:dyDescent="0.2">
      <c r="A644" s="708"/>
      <c r="B644" s="414" t="s">
        <v>529</v>
      </c>
      <c r="C644" s="419">
        <v>0.5</v>
      </c>
      <c r="D644" s="420">
        <v>0.5</v>
      </c>
      <c r="E644" s="421">
        <v>20</v>
      </c>
      <c r="F644" s="422" t="s">
        <v>316</v>
      </c>
    </row>
    <row r="645" spans="1:6" ht="24" customHeight="1" x14ac:dyDescent="0.2">
      <c r="A645" s="708"/>
      <c r="B645" s="414" t="s">
        <v>530</v>
      </c>
      <c r="C645" s="415">
        <v>0.59375</v>
      </c>
      <c r="D645" s="416">
        <v>0.40625</v>
      </c>
      <c r="E645" s="417">
        <v>32</v>
      </c>
      <c r="F645" s="418" t="s">
        <v>316</v>
      </c>
    </row>
    <row r="646" spans="1:6" ht="15" customHeight="1" x14ac:dyDescent="0.2">
      <c r="A646" s="708"/>
      <c r="B646" s="414" t="s">
        <v>531</v>
      </c>
      <c r="C646" s="419">
        <v>0.5</v>
      </c>
      <c r="D646" s="420">
        <v>0.5</v>
      </c>
      <c r="E646" s="421">
        <v>22</v>
      </c>
      <c r="F646" s="422" t="s">
        <v>316</v>
      </c>
    </row>
    <row r="647" spans="1:6" ht="15" customHeight="1" x14ac:dyDescent="0.2">
      <c r="A647" s="708"/>
      <c r="B647" s="414" t="s">
        <v>532</v>
      </c>
      <c r="C647" s="415">
        <v>0.66666666666666652</v>
      </c>
      <c r="D647" s="416">
        <v>0.33333333333333326</v>
      </c>
      <c r="E647" s="417">
        <v>9</v>
      </c>
      <c r="F647" s="418" t="s">
        <v>316</v>
      </c>
    </row>
    <row r="648" spans="1:6" ht="15" customHeight="1" x14ac:dyDescent="0.2">
      <c r="A648" s="709"/>
      <c r="B648" s="423" t="s">
        <v>533</v>
      </c>
      <c r="C648" s="424">
        <v>0.75</v>
      </c>
      <c r="D648" s="425">
        <v>0.25</v>
      </c>
      <c r="E648" s="426">
        <v>20</v>
      </c>
      <c r="F648" s="427" t="s">
        <v>316</v>
      </c>
    </row>
    <row r="650" spans="1:6" ht="14.1" customHeight="1" x14ac:dyDescent="0.2">
      <c r="A650" s="710"/>
      <c r="B650" s="710"/>
      <c r="C650" s="712" t="s">
        <v>423</v>
      </c>
      <c r="D650" s="713"/>
      <c r="E650" s="713"/>
      <c r="F650" s="714"/>
    </row>
    <row r="651" spans="1:6" ht="14.1" customHeight="1" x14ac:dyDescent="0.2">
      <c r="A651" s="711"/>
      <c r="B651" s="711"/>
      <c r="C651" s="407" t="s">
        <v>312</v>
      </c>
      <c r="D651" s="408" t="s">
        <v>313</v>
      </c>
      <c r="E651" s="715" t="s">
        <v>314</v>
      </c>
      <c r="F651" s="716"/>
    </row>
    <row r="652" spans="1:6" ht="15" customHeight="1" x14ac:dyDescent="0.2">
      <c r="A652" s="707" t="s">
        <v>489</v>
      </c>
      <c r="B652" s="409" t="s">
        <v>4</v>
      </c>
      <c r="C652" s="410">
        <v>0.85106382978723405</v>
      </c>
      <c r="D652" s="411">
        <v>0.14893617021276595</v>
      </c>
      <c r="E652" s="412">
        <v>235</v>
      </c>
      <c r="F652" s="413" t="s">
        <v>316</v>
      </c>
    </row>
    <row r="653" spans="1:6" ht="15" customHeight="1" x14ac:dyDescent="0.2">
      <c r="A653" s="708"/>
      <c r="B653" s="414" t="s">
        <v>526</v>
      </c>
      <c r="C653" s="415">
        <v>0.83606557377049184</v>
      </c>
      <c r="D653" s="416">
        <v>0.16393442622950818</v>
      </c>
      <c r="E653" s="417">
        <v>61</v>
      </c>
      <c r="F653" s="418" t="s">
        <v>316</v>
      </c>
    </row>
    <row r="654" spans="1:6" ht="15" customHeight="1" x14ac:dyDescent="0.2">
      <c r="A654" s="708"/>
      <c r="B654" s="414" t="s">
        <v>527</v>
      </c>
      <c r="C654" s="419">
        <v>0.9285714285714286</v>
      </c>
      <c r="D654" s="420">
        <v>7.1428571428571425E-2</v>
      </c>
      <c r="E654" s="421">
        <v>28</v>
      </c>
      <c r="F654" s="422" t="s">
        <v>316</v>
      </c>
    </row>
    <row r="655" spans="1:6" ht="15" customHeight="1" x14ac:dyDescent="0.2">
      <c r="A655" s="708"/>
      <c r="B655" s="414" t="s">
        <v>528</v>
      </c>
      <c r="C655" s="415">
        <v>0.86046511627906985</v>
      </c>
      <c r="D655" s="416">
        <v>0.13953488372093023</v>
      </c>
      <c r="E655" s="417">
        <v>43</v>
      </c>
      <c r="F655" s="418" t="s">
        <v>316</v>
      </c>
    </row>
    <row r="656" spans="1:6" ht="15" customHeight="1" x14ac:dyDescent="0.2">
      <c r="A656" s="708"/>
      <c r="B656" s="414" t="s">
        <v>529</v>
      </c>
      <c r="C656" s="419">
        <v>0.8</v>
      </c>
      <c r="D656" s="420">
        <v>0.2</v>
      </c>
      <c r="E656" s="421">
        <v>20</v>
      </c>
      <c r="F656" s="422" t="s">
        <v>316</v>
      </c>
    </row>
    <row r="657" spans="1:6" ht="24" customHeight="1" x14ac:dyDescent="0.2">
      <c r="A657" s="708"/>
      <c r="B657" s="414" t="s">
        <v>530</v>
      </c>
      <c r="C657" s="415">
        <v>0.9375</v>
      </c>
      <c r="D657" s="416">
        <v>6.25E-2</v>
      </c>
      <c r="E657" s="417">
        <v>32</v>
      </c>
      <c r="F657" s="418" t="s">
        <v>316</v>
      </c>
    </row>
    <row r="658" spans="1:6" ht="15" customHeight="1" x14ac:dyDescent="0.2">
      <c r="A658" s="708"/>
      <c r="B658" s="414" t="s">
        <v>531</v>
      </c>
      <c r="C658" s="419">
        <v>0.72727272727272729</v>
      </c>
      <c r="D658" s="420">
        <v>0.27272727272727271</v>
      </c>
      <c r="E658" s="421">
        <v>22</v>
      </c>
      <c r="F658" s="422" t="s">
        <v>316</v>
      </c>
    </row>
    <row r="659" spans="1:6" ht="15" customHeight="1" x14ac:dyDescent="0.2">
      <c r="A659" s="708"/>
      <c r="B659" s="414" t="s">
        <v>532</v>
      </c>
      <c r="C659" s="415">
        <v>0.88888888888888884</v>
      </c>
      <c r="D659" s="416">
        <v>0.1111111111111111</v>
      </c>
      <c r="E659" s="417">
        <v>9</v>
      </c>
      <c r="F659" s="418" t="s">
        <v>316</v>
      </c>
    </row>
    <row r="660" spans="1:6" ht="15" customHeight="1" x14ac:dyDescent="0.2">
      <c r="A660" s="709"/>
      <c r="B660" s="423" t="s">
        <v>533</v>
      </c>
      <c r="C660" s="424">
        <v>0.8</v>
      </c>
      <c r="D660" s="425">
        <v>0.2</v>
      </c>
      <c r="E660" s="426">
        <v>20</v>
      </c>
      <c r="F660" s="427" t="s">
        <v>316</v>
      </c>
    </row>
    <row r="662" spans="1:6" ht="14.1" customHeight="1" x14ac:dyDescent="0.2">
      <c r="A662" s="710"/>
      <c r="B662" s="710"/>
      <c r="C662" s="712" t="s">
        <v>424</v>
      </c>
      <c r="D662" s="713"/>
      <c r="E662" s="713"/>
      <c r="F662" s="714"/>
    </row>
    <row r="663" spans="1:6" ht="14.1" customHeight="1" x14ac:dyDescent="0.2">
      <c r="A663" s="711"/>
      <c r="B663" s="711"/>
      <c r="C663" s="407" t="s">
        <v>312</v>
      </c>
      <c r="D663" s="408" t="s">
        <v>313</v>
      </c>
      <c r="E663" s="715" t="s">
        <v>314</v>
      </c>
      <c r="F663" s="716"/>
    </row>
    <row r="664" spans="1:6" ht="15" customHeight="1" x14ac:dyDescent="0.2">
      <c r="A664" s="707" t="s">
        <v>489</v>
      </c>
      <c r="B664" s="409" t="s">
        <v>4</v>
      </c>
      <c r="C664" s="410">
        <v>0.52340425531914891</v>
      </c>
      <c r="D664" s="411">
        <v>0.47659574468085109</v>
      </c>
      <c r="E664" s="412">
        <v>235</v>
      </c>
      <c r="F664" s="413" t="s">
        <v>316</v>
      </c>
    </row>
    <row r="665" spans="1:6" ht="15" customHeight="1" x14ac:dyDescent="0.2">
      <c r="A665" s="708"/>
      <c r="B665" s="414" t="s">
        <v>526</v>
      </c>
      <c r="C665" s="415">
        <v>0.5901639344262295</v>
      </c>
      <c r="D665" s="416">
        <v>0.4098360655737705</v>
      </c>
      <c r="E665" s="417">
        <v>61</v>
      </c>
      <c r="F665" s="418" t="s">
        <v>316</v>
      </c>
    </row>
    <row r="666" spans="1:6" ht="15" customHeight="1" x14ac:dyDescent="0.2">
      <c r="A666" s="708"/>
      <c r="B666" s="414" t="s">
        <v>527</v>
      </c>
      <c r="C666" s="419">
        <v>0.4642857142857143</v>
      </c>
      <c r="D666" s="420">
        <v>0.5357142857142857</v>
      </c>
      <c r="E666" s="421">
        <v>28</v>
      </c>
      <c r="F666" s="422" t="s">
        <v>316</v>
      </c>
    </row>
    <row r="667" spans="1:6" ht="15" customHeight="1" x14ac:dyDescent="0.2">
      <c r="A667" s="708"/>
      <c r="B667" s="414" t="s">
        <v>528</v>
      </c>
      <c r="C667" s="415">
        <v>0.46511627906976744</v>
      </c>
      <c r="D667" s="416">
        <v>0.53488372093023251</v>
      </c>
      <c r="E667" s="417">
        <v>43</v>
      </c>
      <c r="F667" s="418" t="s">
        <v>316</v>
      </c>
    </row>
    <row r="668" spans="1:6" ht="15" customHeight="1" x14ac:dyDescent="0.2">
      <c r="A668" s="708"/>
      <c r="B668" s="414" t="s">
        <v>529</v>
      </c>
      <c r="C668" s="419">
        <v>0.35</v>
      </c>
      <c r="D668" s="420">
        <v>0.65</v>
      </c>
      <c r="E668" s="421">
        <v>20</v>
      </c>
      <c r="F668" s="422" t="s">
        <v>316</v>
      </c>
    </row>
    <row r="669" spans="1:6" ht="24" customHeight="1" x14ac:dyDescent="0.2">
      <c r="A669" s="708"/>
      <c r="B669" s="414" t="s">
        <v>530</v>
      </c>
      <c r="C669" s="415">
        <v>0.5625</v>
      </c>
      <c r="D669" s="416">
        <v>0.4375</v>
      </c>
      <c r="E669" s="417">
        <v>32</v>
      </c>
      <c r="F669" s="418" t="s">
        <v>316</v>
      </c>
    </row>
    <row r="670" spans="1:6" ht="15" customHeight="1" x14ac:dyDescent="0.2">
      <c r="A670" s="708"/>
      <c r="B670" s="414" t="s">
        <v>531</v>
      </c>
      <c r="C670" s="419">
        <v>0.36363636363636365</v>
      </c>
      <c r="D670" s="420">
        <v>0.63636363636363635</v>
      </c>
      <c r="E670" s="421">
        <v>22</v>
      </c>
      <c r="F670" s="422" t="s">
        <v>316</v>
      </c>
    </row>
    <row r="671" spans="1:6" ht="15" customHeight="1" x14ac:dyDescent="0.2">
      <c r="A671" s="708"/>
      <c r="B671" s="414" t="s">
        <v>532</v>
      </c>
      <c r="C671" s="415">
        <v>0.55555555555555558</v>
      </c>
      <c r="D671" s="416">
        <v>0.44444444444444442</v>
      </c>
      <c r="E671" s="417">
        <v>9</v>
      </c>
      <c r="F671" s="418" t="s">
        <v>316</v>
      </c>
    </row>
    <row r="672" spans="1:6" ht="15" customHeight="1" x14ac:dyDescent="0.2">
      <c r="A672" s="709"/>
      <c r="B672" s="423" t="s">
        <v>533</v>
      </c>
      <c r="C672" s="424">
        <v>0.8</v>
      </c>
      <c r="D672" s="425">
        <v>0.2</v>
      </c>
      <c r="E672" s="426">
        <v>20</v>
      </c>
      <c r="F672" s="427" t="s">
        <v>316</v>
      </c>
    </row>
    <row r="674" spans="1:6" ht="14.1" customHeight="1" x14ac:dyDescent="0.2">
      <c r="A674" s="710"/>
      <c r="B674" s="710"/>
      <c r="C674" s="712" t="s">
        <v>425</v>
      </c>
      <c r="D674" s="713"/>
      <c r="E674" s="713"/>
      <c r="F674" s="714"/>
    </row>
    <row r="675" spans="1:6" ht="14.1" customHeight="1" x14ac:dyDescent="0.2">
      <c r="A675" s="711"/>
      <c r="B675" s="711"/>
      <c r="C675" s="407" t="s">
        <v>312</v>
      </c>
      <c r="D675" s="408" t="s">
        <v>313</v>
      </c>
      <c r="E675" s="715" t="s">
        <v>314</v>
      </c>
      <c r="F675" s="716"/>
    </row>
    <row r="676" spans="1:6" ht="15" customHeight="1" x14ac:dyDescent="0.2">
      <c r="A676" s="707" t="s">
        <v>489</v>
      </c>
      <c r="B676" s="409" t="s">
        <v>4</v>
      </c>
      <c r="C676" s="410">
        <v>0.4</v>
      </c>
      <c r="D676" s="411">
        <v>0.6</v>
      </c>
      <c r="E676" s="412">
        <v>235</v>
      </c>
      <c r="F676" s="413" t="s">
        <v>316</v>
      </c>
    </row>
    <row r="677" spans="1:6" ht="15" customHeight="1" x14ac:dyDescent="0.2">
      <c r="A677" s="708"/>
      <c r="B677" s="414" t="s">
        <v>526</v>
      </c>
      <c r="C677" s="415">
        <v>0.47540983606557374</v>
      </c>
      <c r="D677" s="416">
        <v>0.52459016393442626</v>
      </c>
      <c r="E677" s="417">
        <v>61</v>
      </c>
      <c r="F677" s="418" t="s">
        <v>316</v>
      </c>
    </row>
    <row r="678" spans="1:6" ht="15" customHeight="1" x14ac:dyDescent="0.2">
      <c r="A678" s="708"/>
      <c r="B678" s="414" t="s">
        <v>527</v>
      </c>
      <c r="C678" s="419">
        <v>0.39285714285714285</v>
      </c>
      <c r="D678" s="420">
        <v>0.6071428571428571</v>
      </c>
      <c r="E678" s="421">
        <v>28</v>
      </c>
      <c r="F678" s="422" t="s">
        <v>316</v>
      </c>
    </row>
    <row r="679" spans="1:6" ht="15" customHeight="1" x14ac:dyDescent="0.2">
      <c r="A679" s="708"/>
      <c r="B679" s="414" t="s">
        <v>528</v>
      </c>
      <c r="C679" s="415">
        <v>0.34883720930232553</v>
      </c>
      <c r="D679" s="416">
        <v>0.65116279069767447</v>
      </c>
      <c r="E679" s="417">
        <v>43</v>
      </c>
      <c r="F679" s="418" t="s">
        <v>316</v>
      </c>
    </row>
    <row r="680" spans="1:6" ht="15" customHeight="1" x14ac:dyDescent="0.2">
      <c r="A680" s="708"/>
      <c r="B680" s="414" t="s">
        <v>529</v>
      </c>
      <c r="C680" s="419">
        <v>0.3</v>
      </c>
      <c r="D680" s="420">
        <v>0.7</v>
      </c>
      <c r="E680" s="421">
        <v>20</v>
      </c>
      <c r="F680" s="422" t="s">
        <v>316</v>
      </c>
    </row>
    <row r="681" spans="1:6" ht="24" customHeight="1" x14ac:dyDescent="0.2">
      <c r="A681" s="708"/>
      <c r="B681" s="414" t="s">
        <v>530</v>
      </c>
      <c r="C681" s="415">
        <v>0.375</v>
      </c>
      <c r="D681" s="416">
        <v>0.625</v>
      </c>
      <c r="E681" s="417">
        <v>32</v>
      </c>
      <c r="F681" s="418" t="s">
        <v>316</v>
      </c>
    </row>
    <row r="682" spans="1:6" ht="15" customHeight="1" x14ac:dyDescent="0.2">
      <c r="A682" s="708"/>
      <c r="B682" s="414" t="s">
        <v>531</v>
      </c>
      <c r="C682" s="419">
        <v>0.18181818181818182</v>
      </c>
      <c r="D682" s="420">
        <v>0.81818181818181823</v>
      </c>
      <c r="E682" s="421">
        <v>22</v>
      </c>
      <c r="F682" s="422" t="s">
        <v>316</v>
      </c>
    </row>
    <row r="683" spans="1:6" ht="15" customHeight="1" x14ac:dyDescent="0.2">
      <c r="A683" s="708"/>
      <c r="B683" s="414" t="s">
        <v>532</v>
      </c>
      <c r="C683" s="415">
        <v>0.44444444444444442</v>
      </c>
      <c r="D683" s="416">
        <v>0.55555555555555558</v>
      </c>
      <c r="E683" s="417">
        <v>9</v>
      </c>
      <c r="F683" s="418" t="s">
        <v>316</v>
      </c>
    </row>
    <row r="684" spans="1:6" ht="15" customHeight="1" x14ac:dyDescent="0.2">
      <c r="A684" s="709"/>
      <c r="B684" s="423" t="s">
        <v>533</v>
      </c>
      <c r="C684" s="424">
        <v>0.65</v>
      </c>
      <c r="D684" s="425">
        <v>0.35</v>
      </c>
      <c r="E684" s="426">
        <v>20</v>
      </c>
      <c r="F684" s="427" t="s">
        <v>316</v>
      </c>
    </row>
    <row r="686" spans="1:6" ht="14.1" customHeight="1" x14ac:dyDescent="0.2">
      <c r="A686" s="710"/>
      <c r="B686" s="710"/>
      <c r="C686" s="712" t="s">
        <v>426</v>
      </c>
      <c r="D686" s="713"/>
      <c r="E686" s="713"/>
      <c r="F686" s="714"/>
    </row>
    <row r="687" spans="1:6" ht="14.1" customHeight="1" x14ac:dyDescent="0.2">
      <c r="A687" s="711"/>
      <c r="B687" s="711"/>
      <c r="C687" s="407" t="s">
        <v>312</v>
      </c>
      <c r="D687" s="408" t="s">
        <v>313</v>
      </c>
      <c r="E687" s="715" t="s">
        <v>314</v>
      </c>
      <c r="F687" s="716"/>
    </row>
    <row r="688" spans="1:6" ht="15" customHeight="1" x14ac:dyDescent="0.2">
      <c r="A688" s="707" t="s">
        <v>489</v>
      </c>
      <c r="B688" s="409" t="s">
        <v>4</v>
      </c>
      <c r="C688" s="410">
        <v>0.47234042553191491</v>
      </c>
      <c r="D688" s="411">
        <v>0.52765957446808509</v>
      </c>
      <c r="E688" s="412">
        <v>235</v>
      </c>
      <c r="F688" s="413" t="s">
        <v>316</v>
      </c>
    </row>
    <row r="689" spans="1:6" ht="15" customHeight="1" x14ac:dyDescent="0.2">
      <c r="A689" s="708"/>
      <c r="B689" s="414" t="s">
        <v>526</v>
      </c>
      <c r="C689" s="415">
        <v>0.57377049180327866</v>
      </c>
      <c r="D689" s="416">
        <v>0.42622950819672129</v>
      </c>
      <c r="E689" s="417">
        <v>61</v>
      </c>
      <c r="F689" s="418" t="s">
        <v>316</v>
      </c>
    </row>
    <row r="690" spans="1:6" ht="15" customHeight="1" x14ac:dyDescent="0.2">
      <c r="A690" s="708"/>
      <c r="B690" s="414" t="s">
        <v>527</v>
      </c>
      <c r="C690" s="419">
        <v>0.32142857142857145</v>
      </c>
      <c r="D690" s="420">
        <v>0.6785714285714286</v>
      </c>
      <c r="E690" s="421">
        <v>28</v>
      </c>
      <c r="F690" s="422" t="s">
        <v>316</v>
      </c>
    </row>
    <row r="691" spans="1:6" ht="15" customHeight="1" x14ac:dyDescent="0.2">
      <c r="A691" s="708"/>
      <c r="B691" s="414" t="s">
        <v>528</v>
      </c>
      <c r="C691" s="415">
        <v>0.34883720930232553</v>
      </c>
      <c r="D691" s="416">
        <v>0.65116279069767447</v>
      </c>
      <c r="E691" s="417">
        <v>43</v>
      </c>
      <c r="F691" s="418" t="s">
        <v>316</v>
      </c>
    </row>
    <row r="692" spans="1:6" ht="15" customHeight="1" x14ac:dyDescent="0.2">
      <c r="A692" s="708"/>
      <c r="B692" s="414" t="s">
        <v>529</v>
      </c>
      <c r="C692" s="419">
        <v>0.35</v>
      </c>
      <c r="D692" s="420">
        <v>0.65</v>
      </c>
      <c r="E692" s="421">
        <v>20</v>
      </c>
      <c r="F692" s="422" t="s">
        <v>316</v>
      </c>
    </row>
    <row r="693" spans="1:6" ht="24" customHeight="1" x14ac:dyDescent="0.2">
      <c r="A693" s="708"/>
      <c r="B693" s="414" t="s">
        <v>530</v>
      </c>
      <c r="C693" s="415">
        <v>0.5625</v>
      </c>
      <c r="D693" s="416">
        <v>0.4375</v>
      </c>
      <c r="E693" s="417">
        <v>32</v>
      </c>
      <c r="F693" s="418" t="s">
        <v>316</v>
      </c>
    </row>
    <row r="694" spans="1:6" ht="15" customHeight="1" x14ac:dyDescent="0.2">
      <c r="A694" s="708"/>
      <c r="B694" s="414" t="s">
        <v>531</v>
      </c>
      <c r="C694" s="419">
        <v>0.45454545454545453</v>
      </c>
      <c r="D694" s="420">
        <v>0.54545454545454541</v>
      </c>
      <c r="E694" s="421">
        <v>22</v>
      </c>
      <c r="F694" s="422" t="s">
        <v>316</v>
      </c>
    </row>
    <row r="695" spans="1:6" ht="15" customHeight="1" x14ac:dyDescent="0.2">
      <c r="A695" s="708"/>
      <c r="B695" s="414" t="s">
        <v>532</v>
      </c>
      <c r="C695" s="415">
        <v>0.55555555555555558</v>
      </c>
      <c r="D695" s="416">
        <v>0.44444444444444442</v>
      </c>
      <c r="E695" s="417">
        <v>9</v>
      </c>
      <c r="F695" s="418" t="s">
        <v>316</v>
      </c>
    </row>
    <row r="696" spans="1:6" ht="15" customHeight="1" x14ac:dyDescent="0.2">
      <c r="A696" s="709"/>
      <c r="B696" s="423" t="s">
        <v>533</v>
      </c>
      <c r="C696" s="424">
        <v>0.6</v>
      </c>
      <c r="D696" s="425">
        <v>0.4</v>
      </c>
      <c r="E696" s="426">
        <v>20</v>
      </c>
      <c r="F696" s="427" t="s">
        <v>316</v>
      </c>
    </row>
    <row r="698" spans="1:6" ht="14.1" customHeight="1" x14ac:dyDescent="0.2">
      <c r="A698" s="710"/>
      <c r="B698" s="710"/>
      <c r="C698" s="712" t="s">
        <v>427</v>
      </c>
      <c r="D698" s="713"/>
      <c r="E698" s="713"/>
      <c r="F698" s="714"/>
    </row>
    <row r="699" spans="1:6" ht="14.1" customHeight="1" x14ac:dyDescent="0.2">
      <c r="A699" s="711"/>
      <c r="B699" s="711"/>
      <c r="C699" s="407" t="s">
        <v>312</v>
      </c>
      <c r="D699" s="408" t="s">
        <v>313</v>
      </c>
      <c r="E699" s="715" t="s">
        <v>314</v>
      </c>
      <c r="F699" s="716"/>
    </row>
    <row r="700" spans="1:6" ht="15" customHeight="1" x14ac:dyDescent="0.2">
      <c r="A700" s="707" t="s">
        <v>489</v>
      </c>
      <c r="B700" s="409" t="s">
        <v>4</v>
      </c>
      <c r="C700" s="410">
        <v>0.18297872340425531</v>
      </c>
      <c r="D700" s="411">
        <v>0.81702127659574453</v>
      </c>
      <c r="E700" s="412">
        <v>235</v>
      </c>
      <c r="F700" s="413" t="s">
        <v>316</v>
      </c>
    </row>
    <row r="701" spans="1:6" ht="15" customHeight="1" x14ac:dyDescent="0.2">
      <c r="A701" s="708"/>
      <c r="B701" s="414" t="s">
        <v>526</v>
      </c>
      <c r="C701" s="415">
        <v>0.22950819672131145</v>
      </c>
      <c r="D701" s="416">
        <v>0.77049180327868849</v>
      </c>
      <c r="E701" s="417">
        <v>61</v>
      </c>
      <c r="F701" s="418" t="s">
        <v>316</v>
      </c>
    </row>
    <row r="702" spans="1:6" ht="15" customHeight="1" x14ac:dyDescent="0.2">
      <c r="A702" s="708"/>
      <c r="B702" s="414" t="s">
        <v>527</v>
      </c>
      <c r="C702" s="419">
        <v>7.1428571428571425E-2</v>
      </c>
      <c r="D702" s="420">
        <v>0.9285714285714286</v>
      </c>
      <c r="E702" s="421">
        <v>28</v>
      </c>
      <c r="F702" s="422" t="s">
        <v>316</v>
      </c>
    </row>
    <row r="703" spans="1:6" ht="15" customHeight="1" x14ac:dyDescent="0.2">
      <c r="A703" s="708"/>
      <c r="B703" s="414" t="s">
        <v>528</v>
      </c>
      <c r="C703" s="415">
        <v>0.11627906976744186</v>
      </c>
      <c r="D703" s="416">
        <v>0.88372093023255816</v>
      </c>
      <c r="E703" s="417">
        <v>43</v>
      </c>
      <c r="F703" s="418" t="s">
        <v>316</v>
      </c>
    </row>
    <row r="704" spans="1:6" ht="15" customHeight="1" x14ac:dyDescent="0.2">
      <c r="A704" s="708"/>
      <c r="B704" s="414" t="s">
        <v>529</v>
      </c>
      <c r="C704" s="419">
        <v>0.2</v>
      </c>
      <c r="D704" s="420">
        <v>0.8</v>
      </c>
      <c r="E704" s="421">
        <v>20</v>
      </c>
      <c r="F704" s="422" t="s">
        <v>316</v>
      </c>
    </row>
    <row r="705" spans="1:6" ht="24" customHeight="1" x14ac:dyDescent="0.2">
      <c r="A705" s="708"/>
      <c r="B705" s="414" t="s">
        <v>530</v>
      </c>
      <c r="C705" s="415">
        <v>0.1875</v>
      </c>
      <c r="D705" s="416">
        <v>0.8125</v>
      </c>
      <c r="E705" s="417">
        <v>32</v>
      </c>
      <c r="F705" s="418" t="s">
        <v>316</v>
      </c>
    </row>
    <row r="706" spans="1:6" ht="15" customHeight="1" x14ac:dyDescent="0.2">
      <c r="A706" s="708"/>
      <c r="B706" s="414" t="s">
        <v>531</v>
      </c>
      <c r="C706" s="419">
        <v>9.0909090909090912E-2</v>
      </c>
      <c r="D706" s="420">
        <v>0.90909090909090906</v>
      </c>
      <c r="E706" s="421">
        <v>22</v>
      </c>
      <c r="F706" s="422" t="s">
        <v>316</v>
      </c>
    </row>
    <row r="707" spans="1:6" ht="15" customHeight="1" x14ac:dyDescent="0.2">
      <c r="A707" s="708"/>
      <c r="B707" s="414" t="s">
        <v>532</v>
      </c>
      <c r="C707" s="415">
        <v>0.33333333333333326</v>
      </c>
      <c r="D707" s="416">
        <v>0.66666666666666652</v>
      </c>
      <c r="E707" s="417">
        <v>9</v>
      </c>
      <c r="F707" s="418" t="s">
        <v>316</v>
      </c>
    </row>
    <row r="708" spans="1:6" ht="15" customHeight="1" x14ac:dyDescent="0.2">
      <c r="A708" s="709"/>
      <c r="B708" s="423" t="s">
        <v>533</v>
      </c>
      <c r="C708" s="424">
        <v>0.35</v>
      </c>
      <c r="D708" s="425">
        <v>0.65</v>
      </c>
      <c r="E708" s="426">
        <v>20</v>
      </c>
      <c r="F708" s="427" t="s">
        <v>316</v>
      </c>
    </row>
    <row r="710" spans="1:6" ht="14.1" customHeight="1" x14ac:dyDescent="0.2">
      <c r="A710" s="710"/>
      <c r="B710" s="710"/>
      <c r="C710" s="712" t="s">
        <v>428</v>
      </c>
      <c r="D710" s="713"/>
      <c r="E710" s="713"/>
      <c r="F710" s="714"/>
    </row>
    <row r="711" spans="1:6" ht="14.1" customHeight="1" x14ac:dyDescent="0.2">
      <c r="A711" s="711"/>
      <c r="B711" s="711"/>
      <c r="C711" s="407" t="s">
        <v>312</v>
      </c>
      <c r="D711" s="408" t="s">
        <v>313</v>
      </c>
      <c r="E711" s="715" t="s">
        <v>314</v>
      </c>
      <c r="F711" s="716"/>
    </row>
    <row r="712" spans="1:6" ht="15" customHeight="1" x14ac:dyDescent="0.2">
      <c r="A712" s="707" t="s">
        <v>489</v>
      </c>
      <c r="B712" s="409" t="s">
        <v>4</v>
      </c>
      <c r="C712" s="410">
        <v>0.14042553191489363</v>
      </c>
      <c r="D712" s="411">
        <v>0.8595744680851064</v>
      </c>
      <c r="E712" s="412">
        <v>235</v>
      </c>
      <c r="F712" s="413" t="s">
        <v>316</v>
      </c>
    </row>
    <row r="713" spans="1:6" ht="15" customHeight="1" x14ac:dyDescent="0.2">
      <c r="A713" s="708"/>
      <c r="B713" s="414" t="s">
        <v>526</v>
      </c>
      <c r="C713" s="415">
        <v>0.11475409836065573</v>
      </c>
      <c r="D713" s="416">
        <v>0.88524590163934425</v>
      </c>
      <c r="E713" s="417">
        <v>61</v>
      </c>
      <c r="F713" s="418" t="s">
        <v>316</v>
      </c>
    </row>
    <row r="714" spans="1:6" ht="15" customHeight="1" x14ac:dyDescent="0.2">
      <c r="A714" s="708"/>
      <c r="B714" s="414" t="s">
        <v>527</v>
      </c>
      <c r="C714" s="419">
        <v>3.5714285714285712E-2</v>
      </c>
      <c r="D714" s="420">
        <v>0.9642857142857143</v>
      </c>
      <c r="E714" s="421">
        <v>28</v>
      </c>
      <c r="F714" s="422" t="s">
        <v>316</v>
      </c>
    </row>
    <row r="715" spans="1:6" ht="15" customHeight="1" x14ac:dyDescent="0.2">
      <c r="A715" s="708"/>
      <c r="B715" s="414" t="s">
        <v>528</v>
      </c>
      <c r="C715" s="415">
        <v>0.16279069767441862</v>
      </c>
      <c r="D715" s="416">
        <v>0.83720930232558144</v>
      </c>
      <c r="E715" s="417">
        <v>43</v>
      </c>
      <c r="F715" s="418" t="s">
        <v>316</v>
      </c>
    </row>
    <row r="716" spans="1:6" ht="15" customHeight="1" x14ac:dyDescent="0.2">
      <c r="A716" s="708"/>
      <c r="B716" s="414" t="s">
        <v>529</v>
      </c>
      <c r="C716" s="419">
        <v>0.15</v>
      </c>
      <c r="D716" s="420">
        <v>0.85</v>
      </c>
      <c r="E716" s="421">
        <v>20</v>
      </c>
      <c r="F716" s="422" t="s">
        <v>316</v>
      </c>
    </row>
    <row r="717" spans="1:6" ht="24" customHeight="1" x14ac:dyDescent="0.2">
      <c r="A717" s="708"/>
      <c r="B717" s="414" t="s">
        <v>530</v>
      </c>
      <c r="C717" s="415">
        <v>0.125</v>
      </c>
      <c r="D717" s="416">
        <v>0.875</v>
      </c>
      <c r="E717" s="417">
        <v>32</v>
      </c>
      <c r="F717" s="418" t="s">
        <v>316</v>
      </c>
    </row>
    <row r="718" spans="1:6" ht="15" customHeight="1" x14ac:dyDescent="0.2">
      <c r="A718" s="708"/>
      <c r="B718" s="414" t="s">
        <v>531</v>
      </c>
      <c r="C718" s="419">
        <v>0.18181818181818182</v>
      </c>
      <c r="D718" s="420">
        <v>0.81818181818181823</v>
      </c>
      <c r="E718" s="421">
        <v>22</v>
      </c>
      <c r="F718" s="422" t="s">
        <v>316</v>
      </c>
    </row>
    <row r="719" spans="1:6" ht="15" customHeight="1" x14ac:dyDescent="0.2">
      <c r="A719" s="708"/>
      <c r="B719" s="414" t="s">
        <v>532</v>
      </c>
      <c r="C719" s="415">
        <v>0.44444444444444442</v>
      </c>
      <c r="D719" s="416">
        <v>0.55555555555555558</v>
      </c>
      <c r="E719" s="417">
        <v>9</v>
      </c>
      <c r="F719" s="418" t="s">
        <v>316</v>
      </c>
    </row>
    <row r="720" spans="1:6" ht="15" customHeight="1" x14ac:dyDescent="0.2">
      <c r="A720" s="709"/>
      <c r="B720" s="423" t="s">
        <v>533</v>
      </c>
      <c r="C720" s="424">
        <v>0.15</v>
      </c>
      <c r="D720" s="425">
        <v>0.85</v>
      </c>
      <c r="E720" s="426">
        <v>20</v>
      </c>
      <c r="F720" s="427" t="s">
        <v>316</v>
      </c>
    </row>
    <row r="722" spans="1:7" ht="14.1" customHeight="1" x14ac:dyDescent="0.2">
      <c r="A722" s="710"/>
      <c r="B722" s="710"/>
      <c r="C722" s="712" t="s">
        <v>429</v>
      </c>
      <c r="D722" s="713"/>
      <c r="E722" s="713"/>
      <c r="F722" s="714"/>
    </row>
    <row r="723" spans="1:7" ht="14.1" customHeight="1" x14ac:dyDescent="0.2">
      <c r="A723" s="711"/>
      <c r="B723" s="711"/>
      <c r="C723" s="407" t="s">
        <v>312</v>
      </c>
      <c r="D723" s="408" t="s">
        <v>313</v>
      </c>
      <c r="E723" s="715" t="s">
        <v>314</v>
      </c>
      <c r="F723" s="716"/>
    </row>
    <row r="724" spans="1:7" ht="15" customHeight="1" x14ac:dyDescent="0.2">
      <c r="A724" s="707" t="s">
        <v>489</v>
      </c>
      <c r="B724" s="409" t="s">
        <v>4</v>
      </c>
      <c r="C724" s="410">
        <v>0.87878787878787878</v>
      </c>
      <c r="D724" s="411">
        <v>0.12121212121212122</v>
      </c>
      <c r="E724" s="412">
        <v>33</v>
      </c>
      <c r="F724" s="443">
        <v>202</v>
      </c>
    </row>
    <row r="725" spans="1:7" ht="15" customHeight="1" x14ac:dyDescent="0.2">
      <c r="A725" s="708"/>
      <c r="B725" s="414" t="s">
        <v>526</v>
      </c>
      <c r="C725" s="415">
        <v>1</v>
      </c>
      <c r="D725" s="416">
        <v>0</v>
      </c>
      <c r="E725" s="417">
        <v>7</v>
      </c>
      <c r="F725" s="444">
        <v>54</v>
      </c>
    </row>
    <row r="726" spans="1:7" ht="15" customHeight="1" x14ac:dyDescent="0.2">
      <c r="A726" s="708"/>
      <c r="B726" s="414" t="s">
        <v>527</v>
      </c>
      <c r="C726" s="419">
        <v>0</v>
      </c>
      <c r="D726" s="420">
        <v>1</v>
      </c>
      <c r="E726" s="447" t="s">
        <v>316</v>
      </c>
      <c r="F726" s="445">
        <v>27</v>
      </c>
    </row>
    <row r="727" spans="1:7" ht="15" customHeight="1" x14ac:dyDescent="0.2">
      <c r="A727" s="708"/>
      <c r="B727" s="414" t="s">
        <v>528</v>
      </c>
      <c r="C727" s="415">
        <v>1</v>
      </c>
      <c r="D727" s="416">
        <v>0</v>
      </c>
      <c r="E727" s="417">
        <v>7</v>
      </c>
      <c r="F727" s="444">
        <v>36</v>
      </c>
    </row>
    <row r="728" spans="1:7" ht="15" customHeight="1" x14ac:dyDescent="0.2">
      <c r="A728" s="708"/>
      <c r="B728" s="414" t="s">
        <v>529</v>
      </c>
      <c r="C728" s="419">
        <v>1</v>
      </c>
      <c r="D728" s="420">
        <v>0</v>
      </c>
      <c r="E728" s="447" t="s">
        <v>316</v>
      </c>
      <c r="F728" s="445">
        <v>17</v>
      </c>
    </row>
    <row r="729" spans="1:7" ht="24" customHeight="1" x14ac:dyDescent="0.2">
      <c r="A729" s="708"/>
      <c r="B729" s="414" t="s">
        <v>530</v>
      </c>
      <c r="C729" s="415">
        <v>0.5</v>
      </c>
      <c r="D729" s="416">
        <v>0.5</v>
      </c>
      <c r="E729" s="446" t="s">
        <v>316</v>
      </c>
      <c r="F729" s="444">
        <v>28</v>
      </c>
    </row>
    <row r="730" spans="1:7" ht="15" customHeight="1" x14ac:dyDescent="0.2">
      <c r="A730" s="708"/>
      <c r="B730" s="414" t="s">
        <v>531</v>
      </c>
      <c r="C730" s="419">
        <v>0.75</v>
      </c>
      <c r="D730" s="420">
        <v>0.25</v>
      </c>
      <c r="E730" s="447" t="s">
        <v>316</v>
      </c>
      <c r="F730" s="445">
        <v>18</v>
      </c>
    </row>
    <row r="731" spans="1:7" ht="15" customHeight="1" x14ac:dyDescent="0.2">
      <c r="A731" s="708"/>
      <c r="B731" s="414" t="s">
        <v>532</v>
      </c>
      <c r="C731" s="415">
        <v>1</v>
      </c>
      <c r="D731" s="416">
        <v>0</v>
      </c>
      <c r="E731" s="446" t="s">
        <v>316</v>
      </c>
      <c r="F731" s="444">
        <v>5</v>
      </c>
    </row>
    <row r="732" spans="1:7" ht="15" customHeight="1" x14ac:dyDescent="0.2">
      <c r="A732" s="709"/>
      <c r="B732" s="423" t="s">
        <v>533</v>
      </c>
      <c r="C732" s="424">
        <v>1</v>
      </c>
      <c r="D732" s="425">
        <v>0</v>
      </c>
      <c r="E732" s="448" t="s">
        <v>316</v>
      </c>
      <c r="F732" s="449">
        <v>17</v>
      </c>
    </row>
    <row r="734" spans="1:7" ht="14.1" customHeight="1" x14ac:dyDescent="0.2">
      <c r="A734" s="710"/>
      <c r="B734" s="710"/>
      <c r="C734" s="712" t="s">
        <v>430</v>
      </c>
      <c r="D734" s="713"/>
      <c r="E734" s="713"/>
      <c r="F734" s="714"/>
      <c r="G734" s="714"/>
    </row>
    <row r="735" spans="1:7" ht="24" customHeight="1" x14ac:dyDescent="0.2">
      <c r="A735" s="711"/>
      <c r="B735" s="711"/>
      <c r="C735" s="407" t="s">
        <v>431</v>
      </c>
      <c r="D735" s="408" t="s">
        <v>432</v>
      </c>
      <c r="E735" s="408" t="s">
        <v>433</v>
      </c>
      <c r="F735" s="716" t="s">
        <v>314</v>
      </c>
      <c r="G735" s="716"/>
    </row>
    <row r="736" spans="1:7" ht="15" customHeight="1" x14ac:dyDescent="0.2">
      <c r="A736" s="707" t="s">
        <v>489</v>
      </c>
      <c r="B736" s="409" t="s">
        <v>4</v>
      </c>
      <c r="C736" s="410">
        <v>0.27272727272727271</v>
      </c>
      <c r="D736" s="411">
        <v>0.30303030303030304</v>
      </c>
      <c r="E736" s="411">
        <v>0.4242424242424242</v>
      </c>
      <c r="F736" s="455">
        <v>33</v>
      </c>
      <c r="G736" s="443">
        <v>202</v>
      </c>
    </row>
    <row r="737" spans="1:7" ht="15" customHeight="1" x14ac:dyDescent="0.2">
      <c r="A737" s="708"/>
      <c r="B737" s="414" t="s">
        <v>526</v>
      </c>
      <c r="C737" s="415">
        <v>0.2857142857142857</v>
      </c>
      <c r="D737" s="416">
        <v>0</v>
      </c>
      <c r="E737" s="416">
        <v>0.7142857142857143</v>
      </c>
      <c r="F737" s="456">
        <v>7</v>
      </c>
      <c r="G737" s="444">
        <v>54</v>
      </c>
    </row>
    <row r="738" spans="1:7" ht="15" customHeight="1" x14ac:dyDescent="0.2">
      <c r="A738" s="708"/>
      <c r="B738" s="414" t="s">
        <v>527</v>
      </c>
      <c r="C738" s="419">
        <v>0</v>
      </c>
      <c r="D738" s="420">
        <v>1</v>
      </c>
      <c r="E738" s="420">
        <v>0</v>
      </c>
      <c r="F738" s="422" t="s">
        <v>316</v>
      </c>
      <c r="G738" s="445">
        <v>27</v>
      </c>
    </row>
    <row r="739" spans="1:7" ht="15" customHeight="1" x14ac:dyDescent="0.2">
      <c r="A739" s="708"/>
      <c r="B739" s="414" t="s">
        <v>528</v>
      </c>
      <c r="C739" s="415">
        <v>0</v>
      </c>
      <c r="D739" s="416">
        <v>0.2857142857142857</v>
      </c>
      <c r="E739" s="416">
        <v>0.7142857142857143</v>
      </c>
      <c r="F739" s="456">
        <v>7</v>
      </c>
      <c r="G739" s="444">
        <v>36</v>
      </c>
    </row>
    <row r="740" spans="1:7" ht="15" customHeight="1" x14ac:dyDescent="0.2">
      <c r="A740" s="708"/>
      <c r="B740" s="414" t="s">
        <v>529</v>
      </c>
      <c r="C740" s="419">
        <v>1</v>
      </c>
      <c r="D740" s="420">
        <v>0</v>
      </c>
      <c r="E740" s="420">
        <v>0</v>
      </c>
      <c r="F740" s="422" t="s">
        <v>316</v>
      </c>
      <c r="G740" s="445">
        <v>17</v>
      </c>
    </row>
    <row r="741" spans="1:7" ht="24" customHeight="1" x14ac:dyDescent="0.2">
      <c r="A741" s="708"/>
      <c r="B741" s="414" t="s">
        <v>530</v>
      </c>
      <c r="C741" s="415">
        <v>0.75</v>
      </c>
      <c r="D741" s="416">
        <v>0.25</v>
      </c>
      <c r="E741" s="416">
        <v>0</v>
      </c>
      <c r="F741" s="418" t="s">
        <v>316</v>
      </c>
      <c r="G741" s="444">
        <v>28</v>
      </c>
    </row>
    <row r="742" spans="1:7" ht="15" customHeight="1" x14ac:dyDescent="0.2">
      <c r="A742" s="708"/>
      <c r="B742" s="414" t="s">
        <v>531</v>
      </c>
      <c r="C742" s="419">
        <v>0</v>
      </c>
      <c r="D742" s="420">
        <v>0.5</v>
      </c>
      <c r="E742" s="420">
        <v>0.5</v>
      </c>
      <c r="F742" s="422" t="s">
        <v>316</v>
      </c>
      <c r="G742" s="445">
        <v>18</v>
      </c>
    </row>
    <row r="743" spans="1:7" ht="15" customHeight="1" x14ac:dyDescent="0.2">
      <c r="A743" s="708"/>
      <c r="B743" s="414" t="s">
        <v>532</v>
      </c>
      <c r="C743" s="415">
        <v>0.25</v>
      </c>
      <c r="D743" s="416">
        <v>0.5</v>
      </c>
      <c r="E743" s="416">
        <v>0.25</v>
      </c>
      <c r="F743" s="418" t="s">
        <v>316</v>
      </c>
      <c r="G743" s="444">
        <v>5</v>
      </c>
    </row>
    <row r="744" spans="1:7" ht="15" customHeight="1" x14ac:dyDescent="0.2">
      <c r="A744" s="709"/>
      <c r="B744" s="423" t="s">
        <v>533</v>
      </c>
      <c r="C744" s="424">
        <v>0</v>
      </c>
      <c r="D744" s="425">
        <v>0.66666666666666652</v>
      </c>
      <c r="E744" s="425">
        <v>0.33333333333333326</v>
      </c>
      <c r="F744" s="427" t="s">
        <v>316</v>
      </c>
      <c r="G744" s="449">
        <v>17</v>
      </c>
    </row>
    <row r="746" spans="1:7" ht="14.1" customHeight="1" x14ac:dyDescent="0.2">
      <c r="A746" s="710"/>
      <c r="B746" s="710"/>
      <c r="C746" s="712" t="s">
        <v>434</v>
      </c>
      <c r="D746" s="713"/>
      <c r="E746" s="713"/>
      <c r="F746" s="714"/>
    </row>
    <row r="747" spans="1:7" ht="14.1" customHeight="1" x14ac:dyDescent="0.2">
      <c r="A747" s="711"/>
      <c r="B747" s="711"/>
      <c r="C747" s="407" t="s">
        <v>312</v>
      </c>
      <c r="D747" s="408" t="s">
        <v>313</v>
      </c>
      <c r="E747" s="715" t="s">
        <v>314</v>
      </c>
      <c r="F747" s="716"/>
    </row>
    <row r="748" spans="1:7" ht="15" customHeight="1" x14ac:dyDescent="0.2">
      <c r="A748" s="707" t="s">
        <v>489</v>
      </c>
      <c r="B748" s="409" t="s">
        <v>4</v>
      </c>
      <c r="C748" s="410">
        <v>0.36363636363636365</v>
      </c>
      <c r="D748" s="411">
        <v>0.63636363636363635</v>
      </c>
      <c r="E748" s="412">
        <v>33</v>
      </c>
      <c r="F748" s="443">
        <v>202</v>
      </c>
    </row>
    <row r="749" spans="1:7" ht="15" customHeight="1" x14ac:dyDescent="0.2">
      <c r="A749" s="708"/>
      <c r="B749" s="414" t="s">
        <v>526</v>
      </c>
      <c r="C749" s="415">
        <v>0.42857142857142855</v>
      </c>
      <c r="D749" s="416">
        <v>0.5714285714285714</v>
      </c>
      <c r="E749" s="417">
        <v>7</v>
      </c>
      <c r="F749" s="444">
        <v>54</v>
      </c>
    </row>
    <row r="750" spans="1:7" ht="15" customHeight="1" x14ac:dyDescent="0.2">
      <c r="A750" s="708"/>
      <c r="B750" s="414" t="s">
        <v>527</v>
      </c>
      <c r="C750" s="419">
        <v>0</v>
      </c>
      <c r="D750" s="420">
        <v>1</v>
      </c>
      <c r="E750" s="447" t="s">
        <v>316</v>
      </c>
      <c r="F750" s="445">
        <v>27</v>
      </c>
    </row>
    <row r="751" spans="1:7" ht="15" customHeight="1" x14ac:dyDescent="0.2">
      <c r="A751" s="708"/>
      <c r="B751" s="414" t="s">
        <v>528</v>
      </c>
      <c r="C751" s="415">
        <v>0.42857142857142855</v>
      </c>
      <c r="D751" s="416">
        <v>0.5714285714285714</v>
      </c>
      <c r="E751" s="417">
        <v>7</v>
      </c>
      <c r="F751" s="444">
        <v>36</v>
      </c>
    </row>
    <row r="752" spans="1:7" ht="15" customHeight="1" x14ac:dyDescent="0.2">
      <c r="A752" s="708"/>
      <c r="B752" s="414" t="s">
        <v>529</v>
      </c>
      <c r="C752" s="419">
        <v>0.66666666666666652</v>
      </c>
      <c r="D752" s="420">
        <v>0.33333333333333326</v>
      </c>
      <c r="E752" s="447" t="s">
        <v>316</v>
      </c>
      <c r="F752" s="445">
        <v>17</v>
      </c>
    </row>
    <row r="753" spans="1:6" ht="24" customHeight="1" x14ac:dyDescent="0.2">
      <c r="A753" s="708"/>
      <c r="B753" s="414" t="s">
        <v>530</v>
      </c>
      <c r="C753" s="415">
        <v>0</v>
      </c>
      <c r="D753" s="416">
        <v>1</v>
      </c>
      <c r="E753" s="446" t="s">
        <v>316</v>
      </c>
      <c r="F753" s="444">
        <v>28</v>
      </c>
    </row>
    <row r="754" spans="1:6" ht="15" customHeight="1" x14ac:dyDescent="0.2">
      <c r="A754" s="708"/>
      <c r="B754" s="414" t="s">
        <v>531</v>
      </c>
      <c r="C754" s="419">
        <v>0.5</v>
      </c>
      <c r="D754" s="420">
        <v>0.5</v>
      </c>
      <c r="E754" s="447" t="s">
        <v>316</v>
      </c>
      <c r="F754" s="445">
        <v>18</v>
      </c>
    </row>
    <row r="755" spans="1:6" ht="15" customHeight="1" x14ac:dyDescent="0.2">
      <c r="A755" s="708"/>
      <c r="B755" s="414" t="s">
        <v>532</v>
      </c>
      <c r="C755" s="415">
        <v>0</v>
      </c>
      <c r="D755" s="416">
        <v>1</v>
      </c>
      <c r="E755" s="446" t="s">
        <v>316</v>
      </c>
      <c r="F755" s="444">
        <v>5</v>
      </c>
    </row>
    <row r="756" spans="1:6" ht="15" customHeight="1" x14ac:dyDescent="0.2">
      <c r="A756" s="709"/>
      <c r="B756" s="423" t="s">
        <v>533</v>
      </c>
      <c r="C756" s="424">
        <v>0.66666666666666652</v>
      </c>
      <c r="D756" s="425">
        <v>0.33333333333333326</v>
      </c>
      <c r="E756" s="448" t="s">
        <v>316</v>
      </c>
      <c r="F756" s="449">
        <v>17</v>
      </c>
    </row>
    <row r="758" spans="1:6" ht="14.1" customHeight="1" x14ac:dyDescent="0.2">
      <c r="A758" s="710"/>
      <c r="B758" s="710"/>
      <c r="C758" s="717" t="s">
        <v>435</v>
      </c>
      <c r="D758" s="713"/>
      <c r="E758" s="713"/>
      <c r="F758" s="714"/>
    </row>
    <row r="759" spans="1:6" ht="14.1" customHeight="1" x14ac:dyDescent="0.2">
      <c r="A759" s="711"/>
      <c r="B759" s="711"/>
      <c r="C759" s="407" t="s">
        <v>399</v>
      </c>
      <c r="D759" s="408" t="s">
        <v>400</v>
      </c>
      <c r="E759" s="408" t="s">
        <v>401</v>
      </c>
      <c r="F759" s="428" t="s">
        <v>402</v>
      </c>
    </row>
    <row r="760" spans="1:6" ht="15" customHeight="1" x14ac:dyDescent="0.2">
      <c r="A760" s="707" t="s">
        <v>489</v>
      </c>
      <c r="B760" s="409" t="s">
        <v>4</v>
      </c>
      <c r="C760" s="457">
        <v>37026.060606060615</v>
      </c>
      <c r="D760" s="458">
        <v>35000</v>
      </c>
      <c r="E760" s="412">
        <v>33</v>
      </c>
      <c r="F760" s="443">
        <v>202</v>
      </c>
    </row>
    <row r="761" spans="1:6" ht="15" customHeight="1" x14ac:dyDescent="0.2">
      <c r="A761" s="708"/>
      <c r="B761" s="414" t="s">
        <v>526</v>
      </c>
      <c r="C761" s="459">
        <v>44571.428571428572</v>
      </c>
      <c r="D761" s="460">
        <v>40000</v>
      </c>
      <c r="E761" s="417">
        <v>7</v>
      </c>
      <c r="F761" s="444">
        <v>54</v>
      </c>
    </row>
    <row r="762" spans="1:6" ht="15" customHeight="1" x14ac:dyDescent="0.2">
      <c r="A762" s="708"/>
      <c r="B762" s="414" t="s">
        <v>527</v>
      </c>
      <c r="C762" s="461">
        <v>9600</v>
      </c>
      <c r="D762" s="462">
        <v>9600</v>
      </c>
      <c r="E762" s="447" t="s">
        <v>316</v>
      </c>
      <c r="F762" s="445">
        <v>27</v>
      </c>
    </row>
    <row r="763" spans="1:6" ht="15" customHeight="1" x14ac:dyDescent="0.2">
      <c r="A763" s="708"/>
      <c r="B763" s="414" t="s">
        <v>528</v>
      </c>
      <c r="C763" s="459">
        <v>47171.428571428572</v>
      </c>
      <c r="D763" s="460">
        <v>40000</v>
      </c>
      <c r="E763" s="417">
        <v>7</v>
      </c>
      <c r="F763" s="444">
        <v>36</v>
      </c>
    </row>
    <row r="764" spans="1:6" ht="15" customHeight="1" x14ac:dyDescent="0.2">
      <c r="A764" s="708"/>
      <c r="B764" s="414" t="s">
        <v>529</v>
      </c>
      <c r="C764" s="461">
        <v>37000</v>
      </c>
      <c r="D764" s="462">
        <v>36000</v>
      </c>
      <c r="E764" s="447" t="s">
        <v>316</v>
      </c>
      <c r="F764" s="445">
        <v>17</v>
      </c>
    </row>
    <row r="765" spans="1:6" ht="24" customHeight="1" x14ac:dyDescent="0.2">
      <c r="A765" s="708"/>
      <c r="B765" s="414" t="s">
        <v>530</v>
      </c>
      <c r="C765" s="459">
        <v>21000</v>
      </c>
      <c r="D765" s="460">
        <v>21000</v>
      </c>
      <c r="E765" s="446" t="s">
        <v>316</v>
      </c>
      <c r="F765" s="444">
        <v>28</v>
      </c>
    </row>
    <row r="766" spans="1:6" ht="15" customHeight="1" x14ac:dyDescent="0.2">
      <c r="A766" s="708"/>
      <c r="B766" s="414" t="s">
        <v>531</v>
      </c>
      <c r="C766" s="461">
        <v>31375</v>
      </c>
      <c r="D766" s="462">
        <v>30000</v>
      </c>
      <c r="E766" s="447" t="s">
        <v>316</v>
      </c>
      <c r="F766" s="445">
        <v>18</v>
      </c>
    </row>
    <row r="767" spans="1:6" ht="15" customHeight="1" x14ac:dyDescent="0.2">
      <c r="A767" s="708"/>
      <c r="B767" s="414" t="s">
        <v>532</v>
      </c>
      <c r="C767" s="459">
        <v>30640</v>
      </c>
      <c r="D767" s="460">
        <v>34000</v>
      </c>
      <c r="E767" s="446" t="s">
        <v>316</v>
      </c>
      <c r="F767" s="444">
        <v>5</v>
      </c>
    </row>
    <row r="768" spans="1:6" ht="15" customHeight="1" x14ac:dyDescent="0.2">
      <c r="A768" s="709"/>
      <c r="B768" s="423" t="s">
        <v>533</v>
      </c>
      <c r="C768" s="463">
        <v>42333.333333333336</v>
      </c>
      <c r="D768" s="464">
        <v>40000</v>
      </c>
      <c r="E768" s="448" t="s">
        <v>316</v>
      </c>
      <c r="F768" s="449">
        <v>17</v>
      </c>
    </row>
    <row r="770" spans="1:6" ht="14.1" customHeight="1" x14ac:dyDescent="0.2">
      <c r="A770" s="710"/>
      <c r="B770" s="710"/>
      <c r="C770" s="712" t="s">
        <v>436</v>
      </c>
      <c r="D770" s="713"/>
      <c r="E770" s="713"/>
      <c r="F770" s="714"/>
    </row>
    <row r="771" spans="1:6" ht="14.1" customHeight="1" x14ac:dyDescent="0.2">
      <c r="A771" s="711"/>
      <c r="B771" s="711"/>
      <c r="C771" s="407" t="s">
        <v>312</v>
      </c>
      <c r="D771" s="408" t="s">
        <v>313</v>
      </c>
      <c r="E771" s="715" t="s">
        <v>314</v>
      </c>
      <c r="F771" s="716"/>
    </row>
    <row r="772" spans="1:6" ht="15" customHeight="1" x14ac:dyDescent="0.2">
      <c r="A772" s="707" t="s">
        <v>489</v>
      </c>
      <c r="B772" s="409" t="s">
        <v>4</v>
      </c>
      <c r="C772" s="410">
        <v>0.10638297872340426</v>
      </c>
      <c r="D772" s="411">
        <v>0.8936170212765957</v>
      </c>
      <c r="E772" s="412">
        <v>235</v>
      </c>
      <c r="F772" s="413" t="s">
        <v>316</v>
      </c>
    </row>
    <row r="773" spans="1:6" ht="15" customHeight="1" x14ac:dyDescent="0.2">
      <c r="A773" s="708"/>
      <c r="B773" s="414" t="s">
        <v>526</v>
      </c>
      <c r="C773" s="415">
        <v>6.5573770491803282E-2</v>
      </c>
      <c r="D773" s="416">
        <v>0.93442622950819687</v>
      </c>
      <c r="E773" s="417">
        <v>61</v>
      </c>
      <c r="F773" s="418" t="s">
        <v>316</v>
      </c>
    </row>
    <row r="774" spans="1:6" ht="15" customHeight="1" x14ac:dyDescent="0.2">
      <c r="A774" s="708"/>
      <c r="B774" s="414" t="s">
        <v>527</v>
      </c>
      <c r="C774" s="419">
        <v>0.17857142857142858</v>
      </c>
      <c r="D774" s="420">
        <v>0.8214285714285714</v>
      </c>
      <c r="E774" s="421">
        <v>28</v>
      </c>
      <c r="F774" s="422" t="s">
        <v>316</v>
      </c>
    </row>
    <row r="775" spans="1:6" ht="15" customHeight="1" x14ac:dyDescent="0.2">
      <c r="A775" s="708"/>
      <c r="B775" s="414" t="s">
        <v>528</v>
      </c>
      <c r="C775" s="415">
        <v>0.11627906976744186</v>
      </c>
      <c r="D775" s="416">
        <v>0.88372093023255816</v>
      </c>
      <c r="E775" s="417">
        <v>43</v>
      </c>
      <c r="F775" s="418" t="s">
        <v>316</v>
      </c>
    </row>
    <row r="776" spans="1:6" ht="15" customHeight="1" x14ac:dyDescent="0.2">
      <c r="A776" s="708"/>
      <c r="B776" s="414" t="s">
        <v>529</v>
      </c>
      <c r="C776" s="419">
        <v>0</v>
      </c>
      <c r="D776" s="420">
        <v>1</v>
      </c>
      <c r="E776" s="421">
        <v>20</v>
      </c>
      <c r="F776" s="422" t="s">
        <v>316</v>
      </c>
    </row>
    <row r="777" spans="1:6" ht="24" customHeight="1" x14ac:dyDescent="0.2">
      <c r="A777" s="708"/>
      <c r="B777" s="414" t="s">
        <v>530</v>
      </c>
      <c r="C777" s="415">
        <v>0.15625</v>
      </c>
      <c r="D777" s="416">
        <v>0.84375</v>
      </c>
      <c r="E777" s="417">
        <v>32</v>
      </c>
      <c r="F777" s="418" t="s">
        <v>316</v>
      </c>
    </row>
    <row r="778" spans="1:6" ht="15" customHeight="1" x14ac:dyDescent="0.2">
      <c r="A778" s="708"/>
      <c r="B778" s="414" t="s">
        <v>531</v>
      </c>
      <c r="C778" s="419">
        <v>0.22727272727272727</v>
      </c>
      <c r="D778" s="420">
        <v>0.77272727272727271</v>
      </c>
      <c r="E778" s="421">
        <v>22</v>
      </c>
      <c r="F778" s="422" t="s">
        <v>316</v>
      </c>
    </row>
    <row r="779" spans="1:6" ht="15" customHeight="1" x14ac:dyDescent="0.2">
      <c r="A779" s="708"/>
      <c r="B779" s="414" t="s">
        <v>532</v>
      </c>
      <c r="C779" s="415">
        <v>0</v>
      </c>
      <c r="D779" s="416">
        <v>1</v>
      </c>
      <c r="E779" s="417">
        <v>9</v>
      </c>
      <c r="F779" s="418" t="s">
        <v>316</v>
      </c>
    </row>
    <row r="780" spans="1:6" ht="15" customHeight="1" x14ac:dyDescent="0.2">
      <c r="A780" s="709"/>
      <c r="B780" s="423" t="s">
        <v>533</v>
      </c>
      <c r="C780" s="424">
        <v>0.05</v>
      </c>
      <c r="D780" s="425">
        <v>0.95</v>
      </c>
      <c r="E780" s="426">
        <v>20</v>
      </c>
      <c r="F780" s="427" t="s">
        <v>316</v>
      </c>
    </row>
    <row r="782" spans="1:6" ht="14.1" customHeight="1" x14ac:dyDescent="0.2">
      <c r="A782" s="710"/>
      <c r="B782" s="710"/>
      <c r="C782" s="712" t="s">
        <v>437</v>
      </c>
      <c r="D782" s="713"/>
      <c r="E782" s="713"/>
      <c r="F782" s="714"/>
    </row>
    <row r="783" spans="1:6" ht="14.1" customHeight="1" x14ac:dyDescent="0.2">
      <c r="A783" s="711"/>
      <c r="B783" s="711"/>
      <c r="C783" s="407" t="s">
        <v>312</v>
      </c>
      <c r="D783" s="408" t="s">
        <v>313</v>
      </c>
      <c r="E783" s="715" t="s">
        <v>314</v>
      </c>
      <c r="F783" s="716"/>
    </row>
    <row r="784" spans="1:6" ht="15" customHeight="1" x14ac:dyDescent="0.2">
      <c r="A784" s="707" t="s">
        <v>489</v>
      </c>
      <c r="B784" s="409" t="s">
        <v>4</v>
      </c>
      <c r="C784" s="410">
        <v>0.23404255319148937</v>
      </c>
      <c r="D784" s="411">
        <v>0.76595744680851074</v>
      </c>
      <c r="E784" s="412">
        <v>235</v>
      </c>
      <c r="F784" s="413" t="s">
        <v>316</v>
      </c>
    </row>
    <row r="785" spans="1:6" ht="15" customHeight="1" x14ac:dyDescent="0.2">
      <c r="A785" s="708"/>
      <c r="B785" s="414" t="s">
        <v>526</v>
      </c>
      <c r="C785" s="415">
        <v>0.24590163934426229</v>
      </c>
      <c r="D785" s="416">
        <v>0.75409836065573765</v>
      </c>
      <c r="E785" s="417">
        <v>61</v>
      </c>
      <c r="F785" s="418" t="s">
        <v>316</v>
      </c>
    </row>
    <row r="786" spans="1:6" ht="15" customHeight="1" x14ac:dyDescent="0.2">
      <c r="A786" s="708"/>
      <c r="B786" s="414" t="s">
        <v>527</v>
      </c>
      <c r="C786" s="419">
        <v>0.10714285714285714</v>
      </c>
      <c r="D786" s="420">
        <v>0.8928571428571429</v>
      </c>
      <c r="E786" s="421">
        <v>28</v>
      </c>
      <c r="F786" s="422" t="s">
        <v>316</v>
      </c>
    </row>
    <row r="787" spans="1:6" ht="15" customHeight="1" x14ac:dyDescent="0.2">
      <c r="A787" s="708"/>
      <c r="B787" s="414" t="s">
        <v>528</v>
      </c>
      <c r="C787" s="415">
        <v>0.27906976744186046</v>
      </c>
      <c r="D787" s="416">
        <v>0.72093023255813948</v>
      </c>
      <c r="E787" s="417">
        <v>43</v>
      </c>
      <c r="F787" s="418" t="s">
        <v>316</v>
      </c>
    </row>
    <row r="788" spans="1:6" ht="15" customHeight="1" x14ac:dyDescent="0.2">
      <c r="A788" s="708"/>
      <c r="B788" s="414" t="s">
        <v>529</v>
      </c>
      <c r="C788" s="419">
        <v>0.3</v>
      </c>
      <c r="D788" s="420">
        <v>0.7</v>
      </c>
      <c r="E788" s="421">
        <v>20</v>
      </c>
      <c r="F788" s="422" t="s">
        <v>316</v>
      </c>
    </row>
    <row r="789" spans="1:6" ht="24" customHeight="1" x14ac:dyDescent="0.2">
      <c r="A789" s="708"/>
      <c r="B789" s="414" t="s">
        <v>530</v>
      </c>
      <c r="C789" s="415">
        <v>0.25</v>
      </c>
      <c r="D789" s="416">
        <v>0.75</v>
      </c>
      <c r="E789" s="417">
        <v>32</v>
      </c>
      <c r="F789" s="418" t="s">
        <v>316</v>
      </c>
    </row>
    <row r="790" spans="1:6" ht="15" customHeight="1" x14ac:dyDescent="0.2">
      <c r="A790" s="708"/>
      <c r="B790" s="414" t="s">
        <v>531</v>
      </c>
      <c r="C790" s="419">
        <v>9.0909090909090912E-2</v>
      </c>
      <c r="D790" s="420">
        <v>0.90909090909090906</v>
      </c>
      <c r="E790" s="421">
        <v>22</v>
      </c>
      <c r="F790" s="422" t="s">
        <v>316</v>
      </c>
    </row>
    <row r="791" spans="1:6" ht="15" customHeight="1" x14ac:dyDescent="0.2">
      <c r="A791" s="708"/>
      <c r="B791" s="414" t="s">
        <v>532</v>
      </c>
      <c r="C791" s="415">
        <v>0.44444444444444442</v>
      </c>
      <c r="D791" s="416">
        <v>0.55555555555555558</v>
      </c>
      <c r="E791" s="417">
        <v>9</v>
      </c>
      <c r="F791" s="418" t="s">
        <v>316</v>
      </c>
    </row>
    <row r="792" spans="1:6" ht="15" customHeight="1" x14ac:dyDescent="0.2">
      <c r="A792" s="709"/>
      <c r="B792" s="423" t="s">
        <v>533</v>
      </c>
      <c r="C792" s="424">
        <v>0.25</v>
      </c>
      <c r="D792" s="425">
        <v>0.75</v>
      </c>
      <c r="E792" s="426">
        <v>20</v>
      </c>
      <c r="F792" s="427" t="s">
        <v>316</v>
      </c>
    </row>
    <row r="794" spans="1:6" ht="14.1" customHeight="1" x14ac:dyDescent="0.2">
      <c r="A794" s="710"/>
      <c r="B794" s="710"/>
      <c r="C794" s="712" t="s">
        <v>438</v>
      </c>
      <c r="D794" s="713"/>
      <c r="E794" s="713"/>
      <c r="F794" s="714"/>
    </row>
    <row r="795" spans="1:6" ht="14.1" customHeight="1" x14ac:dyDescent="0.2">
      <c r="A795" s="711"/>
      <c r="B795" s="711"/>
      <c r="C795" s="407" t="s">
        <v>312</v>
      </c>
      <c r="D795" s="408" t="s">
        <v>313</v>
      </c>
      <c r="E795" s="715" t="s">
        <v>314</v>
      </c>
      <c r="F795" s="716"/>
    </row>
    <row r="796" spans="1:6" ht="15" customHeight="1" x14ac:dyDescent="0.2">
      <c r="A796" s="707" t="s">
        <v>489</v>
      </c>
      <c r="B796" s="409" t="s">
        <v>4</v>
      </c>
      <c r="C796" s="410">
        <v>4.6808510638297871E-2</v>
      </c>
      <c r="D796" s="411">
        <v>0.95319148936170217</v>
      </c>
      <c r="E796" s="412">
        <v>235</v>
      </c>
      <c r="F796" s="413" t="s">
        <v>316</v>
      </c>
    </row>
    <row r="797" spans="1:6" ht="15" customHeight="1" x14ac:dyDescent="0.2">
      <c r="A797" s="708"/>
      <c r="B797" s="414" t="s">
        <v>526</v>
      </c>
      <c r="C797" s="415">
        <v>3.2786885245901641E-2</v>
      </c>
      <c r="D797" s="416">
        <v>0.96721311475409832</v>
      </c>
      <c r="E797" s="417">
        <v>61</v>
      </c>
      <c r="F797" s="418" t="s">
        <v>316</v>
      </c>
    </row>
    <row r="798" spans="1:6" ht="15" customHeight="1" x14ac:dyDescent="0.2">
      <c r="A798" s="708"/>
      <c r="B798" s="414" t="s">
        <v>527</v>
      </c>
      <c r="C798" s="419">
        <v>0</v>
      </c>
      <c r="D798" s="420">
        <v>1</v>
      </c>
      <c r="E798" s="421">
        <v>28</v>
      </c>
      <c r="F798" s="422" t="s">
        <v>316</v>
      </c>
    </row>
    <row r="799" spans="1:6" ht="15" customHeight="1" x14ac:dyDescent="0.2">
      <c r="A799" s="708"/>
      <c r="B799" s="414" t="s">
        <v>528</v>
      </c>
      <c r="C799" s="415">
        <v>9.3023255813953487E-2</v>
      </c>
      <c r="D799" s="416">
        <v>0.90697674418604646</v>
      </c>
      <c r="E799" s="417">
        <v>43</v>
      </c>
      <c r="F799" s="418" t="s">
        <v>316</v>
      </c>
    </row>
    <row r="800" spans="1:6" ht="15" customHeight="1" x14ac:dyDescent="0.2">
      <c r="A800" s="708"/>
      <c r="B800" s="414" t="s">
        <v>529</v>
      </c>
      <c r="C800" s="419">
        <v>0.1</v>
      </c>
      <c r="D800" s="420">
        <v>0.9</v>
      </c>
      <c r="E800" s="421">
        <v>20</v>
      </c>
      <c r="F800" s="422" t="s">
        <v>316</v>
      </c>
    </row>
    <row r="801" spans="1:6" ht="24" customHeight="1" x14ac:dyDescent="0.2">
      <c r="A801" s="708"/>
      <c r="B801" s="414" t="s">
        <v>530</v>
      </c>
      <c r="C801" s="415">
        <v>6.25E-2</v>
      </c>
      <c r="D801" s="416">
        <v>0.9375</v>
      </c>
      <c r="E801" s="417">
        <v>32</v>
      </c>
      <c r="F801" s="418" t="s">
        <v>316</v>
      </c>
    </row>
    <row r="802" spans="1:6" ht="15" customHeight="1" x14ac:dyDescent="0.2">
      <c r="A802" s="708"/>
      <c r="B802" s="414" t="s">
        <v>531</v>
      </c>
      <c r="C802" s="419">
        <v>4.5454545454545456E-2</v>
      </c>
      <c r="D802" s="420">
        <v>0.95454545454545459</v>
      </c>
      <c r="E802" s="421">
        <v>22</v>
      </c>
      <c r="F802" s="422" t="s">
        <v>316</v>
      </c>
    </row>
    <row r="803" spans="1:6" ht="15" customHeight="1" x14ac:dyDescent="0.2">
      <c r="A803" s="708"/>
      <c r="B803" s="414" t="s">
        <v>532</v>
      </c>
      <c r="C803" s="415">
        <v>0</v>
      </c>
      <c r="D803" s="416">
        <v>1</v>
      </c>
      <c r="E803" s="417">
        <v>9</v>
      </c>
      <c r="F803" s="418" t="s">
        <v>316</v>
      </c>
    </row>
    <row r="804" spans="1:6" ht="15" customHeight="1" x14ac:dyDescent="0.2">
      <c r="A804" s="709"/>
      <c r="B804" s="423" t="s">
        <v>533</v>
      </c>
      <c r="C804" s="424">
        <v>0</v>
      </c>
      <c r="D804" s="425">
        <v>1</v>
      </c>
      <c r="E804" s="426">
        <v>20</v>
      </c>
      <c r="F804" s="427" t="s">
        <v>316</v>
      </c>
    </row>
    <row r="806" spans="1:6" ht="14.1" customHeight="1" x14ac:dyDescent="0.2">
      <c r="A806" s="710"/>
      <c r="B806" s="710"/>
      <c r="C806" s="712" t="s">
        <v>439</v>
      </c>
      <c r="D806" s="713"/>
      <c r="E806" s="713"/>
      <c r="F806" s="714"/>
    </row>
    <row r="807" spans="1:6" ht="14.1" customHeight="1" x14ac:dyDescent="0.2">
      <c r="A807" s="711"/>
      <c r="B807" s="711"/>
      <c r="C807" s="407" t="s">
        <v>312</v>
      </c>
      <c r="D807" s="408" t="s">
        <v>313</v>
      </c>
      <c r="E807" s="715" t="s">
        <v>314</v>
      </c>
      <c r="F807" s="716"/>
    </row>
    <row r="808" spans="1:6" ht="15" customHeight="1" x14ac:dyDescent="0.2">
      <c r="A808" s="707" t="s">
        <v>489</v>
      </c>
      <c r="B808" s="409" t="s">
        <v>4</v>
      </c>
      <c r="C808" s="410">
        <v>0.58723404255319145</v>
      </c>
      <c r="D808" s="411">
        <v>0.4127659574468085</v>
      </c>
      <c r="E808" s="412">
        <v>235</v>
      </c>
      <c r="F808" s="413" t="s">
        <v>316</v>
      </c>
    </row>
    <row r="809" spans="1:6" ht="15" customHeight="1" x14ac:dyDescent="0.2">
      <c r="A809" s="708"/>
      <c r="B809" s="414" t="s">
        <v>526</v>
      </c>
      <c r="C809" s="415">
        <v>0.57377049180327866</v>
      </c>
      <c r="D809" s="416">
        <v>0.42622950819672129</v>
      </c>
      <c r="E809" s="417">
        <v>61</v>
      </c>
      <c r="F809" s="418" t="s">
        <v>316</v>
      </c>
    </row>
    <row r="810" spans="1:6" ht="15" customHeight="1" x14ac:dyDescent="0.2">
      <c r="A810" s="708"/>
      <c r="B810" s="414" t="s">
        <v>527</v>
      </c>
      <c r="C810" s="419">
        <v>0.42857142857142855</v>
      </c>
      <c r="D810" s="420">
        <v>0.5714285714285714</v>
      </c>
      <c r="E810" s="421">
        <v>28</v>
      </c>
      <c r="F810" s="422" t="s">
        <v>316</v>
      </c>
    </row>
    <row r="811" spans="1:6" ht="15" customHeight="1" x14ac:dyDescent="0.2">
      <c r="A811" s="708"/>
      <c r="B811" s="414" t="s">
        <v>528</v>
      </c>
      <c r="C811" s="415">
        <v>0.53488372093023251</v>
      </c>
      <c r="D811" s="416">
        <v>0.46511627906976744</v>
      </c>
      <c r="E811" s="417">
        <v>43</v>
      </c>
      <c r="F811" s="418" t="s">
        <v>316</v>
      </c>
    </row>
    <row r="812" spans="1:6" ht="15" customHeight="1" x14ac:dyDescent="0.2">
      <c r="A812" s="708"/>
      <c r="B812" s="414" t="s">
        <v>529</v>
      </c>
      <c r="C812" s="419">
        <v>0.7</v>
      </c>
      <c r="D812" s="420">
        <v>0.3</v>
      </c>
      <c r="E812" s="421">
        <v>20</v>
      </c>
      <c r="F812" s="422" t="s">
        <v>316</v>
      </c>
    </row>
    <row r="813" spans="1:6" ht="24" customHeight="1" x14ac:dyDescent="0.2">
      <c r="A813" s="708"/>
      <c r="B813" s="414" t="s">
        <v>530</v>
      </c>
      <c r="C813" s="415">
        <v>0.78125</v>
      </c>
      <c r="D813" s="416">
        <v>0.21875</v>
      </c>
      <c r="E813" s="417">
        <v>32</v>
      </c>
      <c r="F813" s="418" t="s">
        <v>316</v>
      </c>
    </row>
    <row r="814" spans="1:6" ht="15" customHeight="1" x14ac:dyDescent="0.2">
      <c r="A814" s="708"/>
      <c r="B814" s="414" t="s">
        <v>531</v>
      </c>
      <c r="C814" s="419">
        <v>0.40909090909090912</v>
      </c>
      <c r="D814" s="420">
        <v>0.59090909090909094</v>
      </c>
      <c r="E814" s="421">
        <v>22</v>
      </c>
      <c r="F814" s="422" t="s">
        <v>316</v>
      </c>
    </row>
    <row r="815" spans="1:6" ht="15" customHeight="1" x14ac:dyDescent="0.2">
      <c r="A815" s="708"/>
      <c r="B815" s="414" t="s">
        <v>532</v>
      </c>
      <c r="C815" s="415">
        <v>0.7777777777777779</v>
      </c>
      <c r="D815" s="416">
        <v>0.22222222222222221</v>
      </c>
      <c r="E815" s="417">
        <v>9</v>
      </c>
      <c r="F815" s="418" t="s">
        <v>316</v>
      </c>
    </row>
    <row r="816" spans="1:6" ht="15" customHeight="1" x14ac:dyDescent="0.2">
      <c r="A816" s="709"/>
      <c r="B816" s="423" t="s">
        <v>533</v>
      </c>
      <c r="C816" s="424">
        <v>0.65</v>
      </c>
      <c r="D816" s="425">
        <v>0.35</v>
      </c>
      <c r="E816" s="426">
        <v>20</v>
      </c>
      <c r="F816" s="427" t="s">
        <v>316</v>
      </c>
    </row>
    <row r="818" spans="1:6" ht="14.1" customHeight="1" x14ac:dyDescent="0.2">
      <c r="A818" s="710"/>
      <c r="B818" s="710"/>
      <c r="C818" s="712" t="s">
        <v>440</v>
      </c>
      <c r="D818" s="713"/>
      <c r="E818" s="713"/>
      <c r="F818" s="714"/>
    </row>
    <row r="819" spans="1:6" ht="14.1" customHeight="1" x14ac:dyDescent="0.2">
      <c r="A819" s="711"/>
      <c r="B819" s="711"/>
      <c r="C819" s="407" t="s">
        <v>312</v>
      </c>
      <c r="D819" s="408" t="s">
        <v>313</v>
      </c>
      <c r="E819" s="715" t="s">
        <v>314</v>
      </c>
      <c r="F819" s="716"/>
    </row>
    <row r="820" spans="1:6" ht="15" customHeight="1" x14ac:dyDescent="0.2">
      <c r="A820" s="707" t="s">
        <v>489</v>
      </c>
      <c r="B820" s="409" t="s">
        <v>4</v>
      </c>
      <c r="C820" s="410">
        <v>0.52765957446808509</v>
      </c>
      <c r="D820" s="411">
        <v>0.47234042553191491</v>
      </c>
      <c r="E820" s="412">
        <v>235</v>
      </c>
      <c r="F820" s="413" t="s">
        <v>316</v>
      </c>
    </row>
    <row r="821" spans="1:6" ht="15" customHeight="1" x14ac:dyDescent="0.2">
      <c r="A821" s="708"/>
      <c r="B821" s="414" t="s">
        <v>526</v>
      </c>
      <c r="C821" s="415">
        <v>0.57377049180327866</v>
      </c>
      <c r="D821" s="416">
        <v>0.42622950819672129</v>
      </c>
      <c r="E821" s="417">
        <v>61</v>
      </c>
      <c r="F821" s="418" t="s">
        <v>316</v>
      </c>
    </row>
    <row r="822" spans="1:6" ht="15" customHeight="1" x14ac:dyDescent="0.2">
      <c r="A822" s="708"/>
      <c r="B822" s="414" t="s">
        <v>527</v>
      </c>
      <c r="C822" s="419">
        <v>0.25</v>
      </c>
      <c r="D822" s="420">
        <v>0.75</v>
      </c>
      <c r="E822" s="421">
        <v>28</v>
      </c>
      <c r="F822" s="422" t="s">
        <v>316</v>
      </c>
    </row>
    <row r="823" spans="1:6" ht="15" customHeight="1" x14ac:dyDescent="0.2">
      <c r="A823" s="708"/>
      <c r="B823" s="414" t="s">
        <v>528</v>
      </c>
      <c r="C823" s="415">
        <v>0.53488372093023251</v>
      </c>
      <c r="D823" s="416">
        <v>0.46511627906976744</v>
      </c>
      <c r="E823" s="417">
        <v>43</v>
      </c>
      <c r="F823" s="418" t="s">
        <v>316</v>
      </c>
    </row>
    <row r="824" spans="1:6" ht="15" customHeight="1" x14ac:dyDescent="0.2">
      <c r="A824" s="708"/>
      <c r="B824" s="414" t="s">
        <v>529</v>
      </c>
      <c r="C824" s="419">
        <v>0.6</v>
      </c>
      <c r="D824" s="420">
        <v>0.4</v>
      </c>
      <c r="E824" s="421">
        <v>20</v>
      </c>
      <c r="F824" s="422" t="s">
        <v>316</v>
      </c>
    </row>
    <row r="825" spans="1:6" ht="24" customHeight="1" x14ac:dyDescent="0.2">
      <c r="A825" s="708"/>
      <c r="B825" s="414" t="s">
        <v>530</v>
      </c>
      <c r="C825" s="415">
        <v>0.65625</v>
      </c>
      <c r="D825" s="416">
        <v>0.34375</v>
      </c>
      <c r="E825" s="417">
        <v>32</v>
      </c>
      <c r="F825" s="418" t="s">
        <v>316</v>
      </c>
    </row>
    <row r="826" spans="1:6" ht="15" customHeight="1" x14ac:dyDescent="0.2">
      <c r="A826" s="708"/>
      <c r="B826" s="414" t="s">
        <v>531</v>
      </c>
      <c r="C826" s="419">
        <v>0.5</v>
      </c>
      <c r="D826" s="420">
        <v>0.5</v>
      </c>
      <c r="E826" s="421">
        <v>22</v>
      </c>
      <c r="F826" s="422" t="s">
        <v>316</v>
      </c>
    </row>
    <row r="827" spans="1:6" ht="15" customHeight="1" x14ac:dyDescent="0.2">
      <c r="A827" s="708"/>
      <c r="B827" s="414" t="s">
        <v>532</v>
      </c>
      <c r="C827" s="415">
        <v>0.66666666666666652</v>
      </c>
      <c r="D827" s="416">
        <v>0.33333333333333326</v>
      </c>
      <c r="E827" s="417">
        <v>9</v>
      </c>
      <c r="F827" s="418" t="s">
        <v>316</v>
      </c>
    </row>
    <row r="828" spans="1:6" ht="15" customHeight="1" x14ac:dyDescent="0.2">
      <c r="A828" s="709"/>
      <c r="B828" s="423" t="s">
        <v>533</v>
      </c>
      <c r="C828" s="424">
        <v>0.45</v>
      </c>
      <c r="D828" s="425">
        <v>0.55000000000000004</v>
      </c>
      <c r="E828" s="426">
        <v>20</v>
      </c>
      <c r="F828" s="427" t="s">
        <v>316</v>
      </c>
    </row>
    <row r="830" spans="1:6" ht="14.1" customHeight="1" x14ac:dyDescent="0.2">
      <c r="A830" s="710"/>
      <c r="B830" s="710"/>
      <c r="C830" s="712" t="s">
        <v>441</v>
      </c>
      <c r="D830" s="713"/>
      <c r="E830" s="713"/>
      <c r="F830" s="714"/>
    </row>
    <row r="831" spans="1:6" ht="14.1" customHeight="1" x14ac:dyDescent="0.2">
      <c r="A831" s="711"/>
      <c r="B831" s="711"/>
      <c r="C831" s="407" t="s">
        <v>312</v>
      </c>
      <c r="D831" s="408" t="s">
        <v>313</v>
      </c>
      <c r="E831" s="715" t="s">
        <v>314</v>
      </c>
      <c r="F831" s="716"/>
    </row>
    <row r="832" spans="1:6" ht="15" customHeight="1" x14ac:dyDescent="0.2">
      <c r="A832" s="707" t="s">
        <v>489</v>
      </c>
      <c r="B832" s="409" t="s">
        <v>4</v>
      </c>
      <c r="C832" s="410">
        <v>0.71063829787234045</v>
      </c>
      <c r="D832" s="411">
        <v>0.28936170212765955</v>
      </c>
      <c r="E832" s="412">
        <v>235</v>
      </c>
      <c r="F832" s="413" t="s">
        <v>316</v>
      </c>
    </row>
    <row r="833" spans="1:12" ht="15" customHeight="1" x14ac:dyDescent="0.2">
      <c r="A833" s="708"/>
      <c r="B833" s="414" t="s">
        <v>526</v>
      </c>
      <c r="C833" s="415">
        <v>0.72131147540983609</v>
      </c>
      <c r="D833" s="416">
        <v>0.27868852459016391</v>
      </c>
      <c r="E833" s="417">
        <v>61</v>
      </c>
      <c r="F833" s="418" t="s">
        <v>316</v>
      </c>
    </row>
    <row r="834" spans="1:12" ht="15" customHeight="1" x14ac:dyDescent="0.2">
      <c r="A834" s="708"/>
      <c r="B834" s="414" t="s">
        <v>527</v>
      </c>
      <c r="C834" s="419">
        <v>0.75</v>
      </c>
      <c r="D834" s="420">
        <v>0.25</v>
      </c>
      <c r="E834" s="421">
        <v>28</v>
      </c>
      <c r="F834" s="422" t="s">
        <v>316</v>
      </c>
    </row>
    <row r="835" spans="1:12" ht="15" customHeight="1" x14ac:dyDescent="0.2">
      <c r="A835" s="708"/>
      <c r="B835" s="414" t="s">
        <v>528</v>
      </c>
      <c r="C835" s="415">
        <v>0.69767441860465107</v>
      </c>
      <c r="D835" s="416">
        <v>0.30232558139534882</v>
      </c>
      <c r="E835" s="417">
        <v>43</v>
      </c>
      <c r="F835" s="418" t="s">
        <v>316</v>
      </c>
    </row>
    <row r="836" spans="1:12" ht="15" customHeight="1" x14ac:dyDescent="0.2">
      <c r="A836" s="708"/>
      <c r="B836" s="414" t="s">
        <v>529</v>
      </c>
      <c r="C836" s="419">
        <v>0.8</v>
      </c>
      <c r="D836" s="420">
        <v>0.2</v>
      </c>
      <c r="E836" s="421">
        <v>20</v>
      </c>
      <c r="F836" s="422" t="s">
        <v>316</v>
      </c>
    </row>
    <row r="837" spans="1:12" ht="24" customHeight="1" x14ac:dyDescent="0.2">
      <c r="A837" s="708"/>
      <c r="B837" s="414" t="s">
        <v>530</v>
      </c>
      <c r="C837" s="415">
        <v>0.59375</v>
      </c>
      <c r="D837" s="416">
        <v>0.40625</v>
      </c>
      <c r="E837" s="417">
        <v>32</v>
      </c>
      <c r="F837" s="418" t="s">
        <v>316</v>
      </c>
    </row>
    <row r="838" spans="1:12" ht="15" customHeight="1" x14ac:dyDescent="0.2">
      <c r="A838" s="708"/>
      <c r="B838" s="414" t="s">
        <v>531</v>
      </c>
      <c r="C838" s="419">
        <v>0.59090909090909094</v>
      </c>
      <c r="D838" s="420">
        <v>0.40909090909090912</v>
      </c>
      <c r="E838" s="421">
        <v>22</v>
      </c>
      <c r="F838" s="422" t="s">
        <v>316</v>
      </c>
    </row>
    <row r="839" spans="1:12" ht="15" customHeight="1" x14ac:dyDescent="0.2">
      <c r="A839" s="708"/>
      <c r="B839" s="414" t="s">
        <v>532</v>
      </c>
      <c r="C839" s="415">
        <v>0.88888888888888884</v>
      </c>
      <c r="D839" s="416">
        <v>0.1111111111111111</v>
      </c>
      <c r="E839" s="417">
        <v>9</v>
      </c>
      <c r="F839" s="418" t="s">
        <v>316</v>
      </c>
    </row>
    <row r="840" spans="1:12" ht="15" customHeight="1" x14ac:dyDescent="0.2">
      <c r="A840" s="709"/>
      <c r="B840" s="423" t="s">
        <v>533</v>
      </c>
      <c r="C840" s="424">
        <v>0.8</v>
      </c>
      <c r="D840" s="425">
        <v>0.2</v>
      </c>
      <c r="E840" s="426">
        <v>20</v>
      </c>
      <c r="F840" s="427" t="s">
        <v>316</v>
      </c>
    </row>
    <row r="842" spans="1:12" ht="14.1" customHeight="1" x14ac:dyDescent="0.2">
      <c r="A842" s="710"/>
      <c r="B842" s="710"/>
      <c r="C842" s="712" t="s">
        <v>442</v>
      </c>
      <c r="D842" s="713"/>
      <c r="E842" s="713"/>
      <c r="F842" s="714"/>
      <c r="G842" s="714"/>
      <c r="H842" s="714"/>
      <c r="I842" s="713"/>
      <c r="J842" s="714"/>
      <c r="K842" s="713"/>
      <c r="L842" s="714"/>
    </row>
    <row r="843" spans="1:12" ht="24" customHeight="1" x14ac:dyDescent="0.2">
      <c r="A843" s="711"/>
      <c r="B843" s="711"/>
      <c r="C843" s="407" t="s">
        <v>328</v>
      </c>
      <c r="D843" s="408" t="s">
        <v>329</v>
      </c>
      <c r="E843" s="408" t="s">
        <v>330</v>
      </c>
      <c r="F843" s="428" t="s">
        <v>331</v>
      </c>
      <c r="G843" s="428" t="s">
        <v>332</v>
      </c>
      <c r="H843" s="428" t="s">
        <v>333</v>
      </c>
      <c r="I843" s="715" t="s">
        <v>334</v>
      </c>
      <c r="J843" s="716"/>
      <c r="K843" s="715"/>
      <c r="L843" s="716"/>
    </row>
    <row r="844" spans="1:12" ht="15" customHeight="1" x14ac:dyDescent="0.2">
      <c r="A844" s="707" t="s">
        <v>489</v>
      </c>
      <c r="B844" s="409" t="s">
        <v>4</v>
      </c>
      <c r="C844" s="410">
        <v>2.1276595744680851E-2</v>
      </c>
      <c r="D844" s="411">
        <v>3.4042553191489362E-2</v>
      </c>
      <c r="E844" s="411">
        <v>0.1702127659574468</v>
      </c>
      <c r="F844" s="429">
        <v>0.27659574468085107</v>
      </c>
      <c r="G844" s="429">
        <v>0.49787234042553197</v>
      </c>
      <c r="H844" s="429">
        <v>0.7744680851063831</v>
      </c>
      <c r="I844" s="430">
        <v>4.1957446808510603</v>
      </c>
      <c r="J844" s="437">
        <v>4</v>
      </c>
      <c r="K844" s="412">
        <v>235</v>
      </c>
      <c r="L844" s="413" t="s">
        <v>316</v>
      </c>
    </row>
    <row r="845" spans="1:12" ht="15" customHeight="1" x14ac:dyDescent="0.2">
      <c r="A845" s="708"/>
      <c r="B845" s="414" t="s">
        <v>526</v>
      </c>
      <c r="C845" s="415">
        <v>1.6393442622950821E-2</v>
      </c>
      <c r="D845" s="416">
        <v>4.9180327868852458E-2</v>
      </c>
      <c r="E845" s="416">
        <v>0.16393442622950818</v>
      </c>
      <c r="F845" s="431">
        <v>0.19672131147540983</v>
      </c>
      <c r="G845" s="431">
        <v>0.57377049180327866</v>
      </c>
      <c r="H845" s="431">
        <v>0.77049180327868849</v>
      </c>
      <c r="I845" s="432">
        <v>4.2622950819672134</v>
      </c>
      <c r="J845" s="438">
        <v>5</v>
      </c>
      <c r="K845" s="417">
        <v>61</v>
      </c>
      <c r="L845" s="418" t="s">
        <v>316</v>
      </c>
    </row>
    <row r="846" spans="1:12" ht="15" customHeight="1" x14ac:dyDescent="0.2">
      <c r="A846" s="708"/>
      <c r="B846" s="414" t="s">
        <v>527</v>
      </c>
      <c r="C846" s="419">
        <v>0</v>
      </c>
      <c r="D846" s="420">
        <v>0</v>
      </c>
      <c r="E846" s="420">
        <v>0.25</v>
      </c>
      <c r="F846" s="433">
        <v>0.2857142857142857</v>
      </c>
      <c r="G846" s="433">
        <v>0.4642857142857143</v>
      </c>
      <c r="H846" s="433">
        <v>0.75</v>
      </c>
      <c r="I846" s="434">
        <v>4.2142857142857126</v>
      </c>
      <c r="J846" s="439">
        <v>4</v>
      </c>
      <c r="K846" s="421">
        <v>28</v>
      </c>
      <c r="L846" s="422" t="s">
        <v>316</v>
      </c>
    </row>
    <row r="847" spans="1:12" ht="15" customHeight="1" x14ac:dyDescent="0.2">
      <c r="A847" s="708"/>
      <c r="B847" s="414" t="s">
        <v>528</v>
      </c>
      <c r="C847" s="415">
        <v>0</v>
      </c>
      <c r="D847" s="416">
        <v>6.9767441860465115E-2</v>
      </c>
      <c r="E847" s="416">
        <v>0.18604651162790697</v>
      </c>
      <c r="F847" s="431">
        <v>0.2558139534883721</v>
      </c>
      <c r="G847" s="431">
        <v>0.48837209302325574</v>
      </c>
      <c r="H847" s="431">
        <v>0.74418604651162779</v>
      </c>
      <c r="I847" s="432">
        <v>4.1627906976744189</v>
      </c>
      <c r="J847" s="438">
        <v>4</v>
      </c>
      <c r="K847" s="417">
        <v>43</v>
      </c>
      <c r="L847" s="418" t="s">
        <v>316</v>
      </c>
    </row>
    <row r="848" spans="1:12" ht="15" customHeight="1" x14ac:dyDescent="0.2">
      <c r="A848" s="708"/>
      <c r="B848" s="414" t="s">
        <v>529</v>
      </c>
      <c r="C848" s="419">
        <v>0.05</v>
      </c>
      <c r="D848" s="420">
        <v>0</v>
      </c>
      <c r="E848" s="420">
        <v>0.15</v>
      </c>
      <c r="F848" s="433">
        <v>0.45</v>
      </c>
      <c r="G848" s="433">
        <v>0.35</v>
      </c>
      <c r="H848" s="433">
        <v>0.8</v>
      </c>
      <c r="I848" s="434">
        <v>4.05</v>
      </c>
      <c r="J848" s="439">
        <v>4</v>
      </c>
      <c r="K848" s="421">
        <v>20</v>
      </c>
      <c r="L848" s="422" t="s">
        <v>316</v>
      </c>
    </row>
    <row r="849" spans="1:12" ht="24" customHeight="1" x14ac:dyDescent="0.2">
      <c r="A849" s="708"/>
      <c r="B849" s="414" t="s">
        <v>530</v>
      </c>
      <c r="C849" s="415">
        <v>6.25E-2</v>
      </c>
      <c r="D849" s="416">
        <v>6.25E-2</v>
      </c>
      <c r="E849" s="416">
        <v>9.375E-2</v>
      </c>
      <c r="F849" s="431">
        <v>0.3125</v>
      </c>
      <c r="G849" s="431">
        <v>0.46875</v>
      </c>
      <c r="H849" s="431">
        <v>0.78125</v>
      </c>
      <c r="I849" s="432">
        <v>4.0624999999999991</v>
      </c>
      <c r="J849" s="438">
        <v>4</v>
      </c>
      <c r="K849" s="417">
        <v>32</v>
      </c>
      <c r="L849" s="418" t="s">
        <v>316</v>
      </c>
    </row>
    <row r="850" spans="1:12" ht="15" customHeight="1" x14ac:dyDescent="0.2">
      <c r="A850" s="708"/>
      <c r="B850" s="414" t="s">
        <v>531</v>
      </c>
      <c r="C850" s="419">
        <v>4.5454545454545456E-2</v>
      </c>
      <c r="D850" s="420">
        <v>0</v>
      </c>
      <c r="E850" s="420">
        <v>0.13636363636363635</v>
      </c>
      <c r="F850" s="433">
        <v>0.40909090909090912</v>
      </c>
      <c r="G850" s="433">
        <v>0.40909090909090912</v>
      </c>
      <c r="H850" s="433">
        <v>0.81818181818181823</v>
      </c>
      <c r="I850" s="434">
        <v>4.1363636363636358</v>
      </c>
      <c r="J850" s="439">
        <v>4</v>
      </c>
      <c r="K850" s="421">
        <v>22</v>
      </c>
      <c r="L850" s="422" t="s">
        <v>316</v>
      </c>
    </row>
    <row r="851" spans="1:12" ht="15" customHeight="1" x14ac:dyDescent="0.2">
      <c r="A851" s="708"/>
      <c r="B851" s="414" t="s">
        <v>532</v>
      </c>
      <c r="C851" s="415">
        <v>0</v>
      </c>
      <c r="D851" s="416">
        <v>0</v>
      </c>
      <c r="E851" s="416">
        <v>0.1111111111111111</v>
      </c>
      <c r="F851" s="431">
        <v>0.22222222222222221</v>
      </c>
      <c r="G851" s="431">
        <v>0.66666666666666652</v>
      </c>
      <c r="H851" s="431">
        <v>0.88888888888888884</v>
      </c>
      <c r="I851" s="432">
        <v>4.5555555555555545</v>
      </c>
      <c r="J851" s="438">
        <v>5</v>
      </c>
      <c r="K851" s="417">
        <v>9</v>
      </c>
      <c r="L851" s="418" t="s">
        <v>316</v>
      </c>
    </row>
    <row r="852" spans="1:12" ht="15" customHeight="1" x14ac:dyDescent="0.2">
      <c r="A852" s="709"/>
      <c r="B852" s="423" t="s">
        <v>533</v>
      </c>
      <c r="C852" s="424">
        <v>0</v>
      </c>
      <c r="D852" s="425">
        <v>0</v>
      </c>
      <c r="E852" s="425">
        <v>0.25</v>
      </c>
      <c r="F852" s="435">
        <v>0.2</v>
      </c>
      <c r="G852" s="435">
        <v>0.55000000000000004</v>
      </c>
      <c r="H852" s="435">
        <v>0.75</v>
      </c>
      <c r="I852" s="436">
        <v>4.3000000000000007</v>
      </c>
      <c r="J852" s="440">
        <v>5</v>
      </c>
      <c r="K852" s="426">
        <v>20</v>
      </c>
      <c r="L852" s="427" t="s">
        <v>316</v>
      </c>
    </row>
    <row r="854" spans="1:12" ht="14.1" customHeight="1" x14ac:dyDescent="0.2">
      <c r="A854" s="710"/>
      <c r="B854" s="710"/>
      <c r="C854" s="712" t="s">
        <v>443</v>
      </c>
      <c r="D854" s="713"/>
      <c r="E854" s="713"/>
      <c r="F854" s="714"/>
      <c r="G854" s="714"/>
      <c r="H854" s="714"/>
      <c r="I854" s="713"/>
      <c r="J854" s="714"/>
      <c r="K854" s="713"/>
      <c r="L854" s="714"/>
    </row>
    <row r="855" spans="1:12" ht="24" customHeight="1" x14ac:dyDescent="0.2">
      <c r="A855" s="711"/>
      <c r="B855" s="711"/>
      <c r="C855" s="407" t="s">
        <v>328</v>
      </c>
      <c r="D855" s="408" t="s">
        <v>329</v>
      </c>
      <c r="E855" s="408" t="s">
        <v>330</v>
      </c>
      <c r="F855" s="428" t="s">
        <v>331</v>
      </c>
      <c r="G855" s="428" t="s">
        <v>332</v>
      </c>
      <c r="H855" s="428" t="s">
        <v>333</v>
      </c>
      <c r="I855" s="715" t="s">
        <v>334</v>
      </c>
      <c r="J855" s="716"/>
      <c r="K855" s="715"/>
      <c r="L855" s="716"/>
    </row>
    <row r="856" spans="1:12" ht="15" customHeight="1" x14ac:dyDescent="0.2">
      <c r="A856" s="707" t="s">
        <v>489</v>
      </c>
      <c r="B856" s="409" t="s">
        <v>4</v>
      </c>
      <c r="C856" s="410">
        <v>1.2765957446808508E-2</v>
      </c>
      <c r="D856" s="411">
        <v>4.2553191489361703E-3</v>
      </c>
      <c r="E856" s="411">
        <v>0.11914893617021277</v>
      </c>
      <c r="F856" s="429">
        <v>0.30212765957446808</v>
      </c>
      <c r="G856" s="429">
        <v>0.5617021276595745</v>
      </c>
      <c r="H856" s="429">
        <v>0.86382978723404269</v>
      </c>
      <c r="I856" s="430">
        <v>4.3957446808510605</v>
      </c>
      <c r="J856" s="437">
        <v>5</v>
      </c>
      <c r="K856" s="412">
        <v>235</v>
      </c>
      <c r="L856" s="413" t="s">
        <v>316</v>
      </c>
    </row>
    <row r="857" spans="1:12" ht="15" customHeight="1" x14ac:dyDescent="0.2">
      <c r="A857" s="708"/>
      <c r="B857" s="414" t="s">
        <v>526</v>
      </c>
      <c r="C857" s="415">
        <v>3.2786885245901641E-2</v>
      </c>
      <c r="D857" s="416">
        <v>0</v>
      </c>
      <c r="E857" s="416">
        <v>0.13114754098360656</v>
      </c>
      <c r="F857" s="431">
        <v>0.18032786885245902</v>
      </c>
      <c r="G857" s="431">
        <v>0.65573770491803274</v>
      </c>
      <c r="H857" s="431">
        <v>0.83606557377049173</v>
      </c>
      <c r="I857" s="432">
        <v>4.4262295081967222</v>
      </c>
      <c r="J857" s="438">
        <v>5</v>
      </c>
      <c r="K857" s="417">
        <v>61</v>
      </c>
      <c r="L857" s="418" t="s">
        <v>316</v>
      </c>
    </row>
    <row r="858" spans="1:12" ht="15" customHeight="1" x14ac:dyDescent="0.2">
      <c r="A858" s="708"/>
      <c r="B858" s="414" t="s">
        <v>527</v>
      </c>
      <c r="C858" s="419">
        <v>0</v>
      </c>
      <c r="D858" s="420">
        <v>0</v>
      </c>
      <c r="E858" s="420">
        <v>0.17857142857142858</v>
      </c>
      <c r="F858" s="433">
        <v>0.35714285714285715</v>
      </c>
      <c r="G858" s="433">
        <v>0.4642857142857143</v>
      </c>
      <c r="H858" s="433">
        <v>0.8214285714285714</v>
      </c>
      <c r="I858" s="434">
        <v>4.2857142857142847</v>
      </c>
      <c r="J858" s="439">
        <v>4</v>
      </c>
      <c r="K858" s="421">
        <v>28</v>
      </c>
      <c r="L858" s="422" t="s">
        <v>316</v>
      </c>
    </row>
    <row r="859" spans="1:12" ht="15" customHeight="1" x14ac:dyDescent="0.2">
      <c r="A859" s="708"/>
      <c r="B859" s="414" t="s">
        <v>528</v>
      </c>
      <c r="C859" s="415">
        <v>0</v>
      </c>
      <c r="D859" s="416">
        <v>0</v>
      </c>
      <c r="E859" s="416">
        <v>9.3023255813953487E-2</v>
      </c>
      <c r="F859" s="431">
        <v>0.32558139534883723</v>
      </c>
      <c r="G859" s="431">
        <v>0.58139534883720934</v>
      </c>
      <c r="H859" s="431">
        <v>0.90697674418604668</v>
      </c>
      <c r="I859" s="432">
        <v>4.4883720930232567</v>
      </c>
      <c r="J859" s="438">
        <v>5</v>
      </c>
      <c r="K859" s="417">
        <v>43</v>
      </c>
      <c r="L859" s="418" t="s">
        <v>316</v>
      </c>
    </row>
    <row r="860" spans="1:12" ht="15" customHeight="1" x14ac:dyDescent="0.2">
      <c r="A860" s="708"/>
      <c r="B860" s="414" t="s">
        <v>529</v>
      </c>
      <c r="C860" s="419">
        <v>0</v>
      </c>
      <c r="D860" s="420">
        <v>0</v>
      </c>
      <c r="E860" s="420">
        <v>0.1</v>
      </c>
      <c r="F860" s="433">
        <v>0.45</v>
      </c>
      <c r="G860" s="433">
        <v>0.45</v>
      </c>
      <c r="H860" s="433">
        <v>0.9</v>
      </c>
      <c r="I860" s="434">
        <v>4.3499999999999996</v>
      </c>
      <c r="J860" s="439">
        <v>4</v>
      </c>
      <c r="K860" s="421">
        <v>20</v>
      </c>
      <c r="L860" s="422" t="s">
        <v>316</v>
      </c>
    </row>
    <row r="861" spans="1:12" ht="24" customHeight="1" x14ac:dyDescent="0.2">
      <c r="A861" s="708"/>
      <c r="B861" s="414" t="s">
        <v>530</v>
      </c>
      <c r="C861" s="415">
        <v>0</v>
      </c>
      <c r="D861" s="416">
        <v>0</v>
      </c>
      <c r="E861" s="416">
        <v>9.375E-2</v>
      </c>
      <c r="F861" s="431">
        <v>0.40625</v>
      </c>
      <c r="G861" s="431">
        <v>0.5</v>
      </c>
      <c r="H861" s="431">
        <v>0.90625</v>
      </c>
      <c r="I861" s="432">
        <v>4.40625</v>
      </c>
      <c r="J861" s="438">
        <v>4.5</v>
      </c>
      <c r="K861" s="417">
        <v>32</v>
      </c>
      <c r="L861" s="418" t="s">
        <v>316</v>
      </c>
    </row>
    <row r="862" spans="1:12" ht="15" customHeight="1" x14ac:dyDescent="0.2">
      <c r="A862" s="708"/>
      <c r="B862" s="414" t="s">
        <v>531</v>
      </c>
      <c r="C862" s="419">
        <v>4.5454545454545456E-2</v>
      </c>
      <c r="D862" s="420">
        <v>4.5454545454545456E-2</v>
      </c>
      <c r="E862" s="420">
        <v>9.0909090909090912E-2</v>
      </c>
      <c r="F862" s="433">
        <v>0.22727272727272727</v>
      </c>
      <c r="G862" s="433">
        <v>0.59090909090909094</v>
      </c>
      <c r="H862" s="433">
        <v>0.81818181818181812</v>
      </c>
      <c r="I862" s="434">
        <v>4.2727272727272725</v>
      </c>
      <c r="J862" s="439">
        <v>5</v>
      </c>
      <c r="K862" s="421">
        <v>22</v>
      </c>
      <c r="L862" s="422" t="s">
        <v>316</v>
      </c>
    </row>
    <row r="863" spans="1:12" ht="15" customHeight="1" x14ac:dyDescent="0.2">
      <c r="A863" s="708"/>
      <c r="B863" s="414" t="s">
        <v>532</v>
      </c>
      <c r="C863" s="415">
        <v>0</v>
      </c>
      <c r="D863" s="416">
        <v>0</v>
      </c>
      <c r="E863" s="416">
        <v>0.1111111111111111</v>
      </c>
      <c r="F863" s="431">
        <v>0.33333333333333326</v>
      </c>
      <c r="G863" s="431">
        <v>0.55555555555555558</v>
      </c>
      <c r="H863" s="431">
        <v>0.88888888888888884</v>
      </c>
      <c r="I863" s="432">
        <v>4.4444444444444446</v>
      </c>
      <c r="J863" s="438">
        <v>5</v>
      </c>
      <c r="K863" s="417">
        <v>9</v>
      </c>
      <c r="L863" s="418" t="s">
        <v>316</v>
      </c>
    </row>
    <row r="864" spans="1:12" ht="15" customHeight="1" x14ac:dyDescent="0.2">
      <c r="A864" s="709"/>
      <c r="B864" s="423" t="s">
        <v>533</v>
      </c>
      <c r="C864" s="424">
        <v>0</v>
      </c>
      <c r="D864" s="425">
        <v>0</v>
      </c>
      <c r="E864" s="425">
        <v>0.15</v>
      </c>
      <c r="F864" s="435">
        <v>0.3</v>
      </c>
      <c r="G864" s="435">
        <v>0.55000000000000004</v>
      </c>
      <c r="H864" s="435">
        <v>0.85</v>
      </c>
      <c r="I864" s="436">
        <v>4.3999999999999995</v>
      </c>
      <c r="J864" s="440">
        <v>5</v>
      </c>
      <c r="K864" s="426">
        <v>20</v>
      </c>
      <c r="L864" s="427" t="s">
        <v>316</v>
      </c>
    </row>
    <row r="866" spans="1:12" ht="14.1" customHeight="1" x14ac:dyDescent="0.2">
      <c r="A866" s="710"/>
      <c r="B866" s="710"/>
      <c r="C866" s="712" t="s">
        <v>444</v>
      </c>
      <c r="D866" s="713"/>
      <c r="E866" s="713"/>
      <c r="F866" s="714"/>
      <c r="G866" s="714"/>
      <c r="H866" s="714"/>
      <c r="I866" s="713"/>
      <c r="J866" s="714"/>
      <c r="K866" s="713"/>
      <c r="L866" s="714"/>
    </row>
    <row r="867" spans="1:12" ht="24" customHeight="1" x14ac:dyDescent="0.2">
      <c r="A867" s="711"/>
      <c r="B867" s="711"/>
      <c r="C867" s="407" t="s">
        <v>328</v>
      </c>
      <c r="D867" s="408" t="s">
        <v>329</v>
      </c>
      <c r="E867" s="408" t="s">
        <v>330</v>
      </c>
      <c r="F867" s="428" t="s">
        <v>331</v>
      </c>
      <c r="G867" s="428" t="s">
        <v>332</v>
      </c>
      <c r="H867" s="428" t="s">
        <v>333</v>
      </c>
      <c r="I867" s="715" t="s">
        <v>334</v>
      </c>
      <c r="J867" s="716"/>
      <c r="K867" s="715"/>
      <c r="L867" s="716"/>
    </row>
    <row r="868" spans="1:12" ht="15" customHeight="1" x14ac:dyDescent="0.2">
      <c r="A868" s="707" t="s">
        <v>489</v>
      </c>
      <c r="B868" s="409" t="s">
        <v>4</v>
      </c>
      <c r="C868" s="410">
        <v>8.5106382978723406E-3</v>
      </c>
      <c r="D868" s="411">
        <v>2.1276595744680851E-2</v>
      </c>
      <c r="E868" s="411">
        <v>0.11914893617021277</v>
      </c>
      <c r="F868" s="429">
        <v>0.28936170212765955</v>
      </c>
      <c r="G868" s="429">
        <v>0.5617021276595745</v>
      </c>
      <c r="H868" s="429">
        <v>0.85106382978723405</v>
      </c>
      <c r="I868" s="430">
        <v>4.3744680851063817</v>
      </c>
      <c r="J868" s="437">
        <v>5</v>
      </c>
      <c r="K868" s="412">
        <v>235</v>
      </c>
      <c r="L868" s="413" t="s">
        <v>316</v>
      </c>
    </row>
    <row r="869" spans="1:12" ht="15" customHeight="1" x14ac:dyDescent="0.2">
      <c r="A869" s="708"/>
      <c r="B869" s="414" t="s">
        <v>526</v>
      </c>
      <c r="C869" s="415">
        <v>1.6393442622950821E-2</v>
      </c>
      <c r="D869" s="416">
        <v>0</v>
      </c>
      <c r="E869" s="416">
        <v>0.14754098360655737</v>
      </c>
      <c r="F869" s="431">
        <v>0.18032786885245902</v>
      </c>
      <c r="G869" s="431">
        <v>0.65573770491803274</v>
      </c>
      <c r="H869" s="431">
        <v>0.83606557377049173</v>
      </c>
      <c r="I869" s="432">
        <v>4.4590163934426235</v>
      </c>
      <c r="J869" s="438">
        <v>5</v>
      </c>
      <c r="K869" s="417">
        <v>61</v>
      </c>
      <c r="L869" s="418" t="s">
        <v>316</v>
      </c>
    </row>
    <row r="870" spans="1:12" ht="15" customHeight="1" x14ac:dyDescent="0.2">
      <c r="A870" s="708"/>
      <c r="B870" s="414" t="s">
        <v>527</v>
      </c>
      <c r="C870" s="419">
        <v>0</v>
      </c>
      <c r="D870" s="420">
        <v>7.1428571428571425E-2</v>
      </c>
      <c r="E870" s="420">
        <v>0.14285714285714285</v>
      </c>
      <c r="F870" s="433">
        <v>0.32142857142857145</v>
      </c>
      <c r="G870" s="433">
        <v>0.4642857142857143</v>
      </c>
      <c r="H870" s="433">
        <v>0.78571428571428581</v>
      </c>
      <c r="I870" s="434">
        <v>4.1785714285714279</v>
      </c>
      <c r="J870" s="439">
        <v>4</v>
      </c>
      <c r="K870" s="421">
        <v>28</v>
      </c>
      <c r="L870" s="422" t="s">
        <v>316</v>
      </c>
    </row>
    <row r="871" spans="1:12" ht="15" customHeight="1" x14ac:dyDescent="0.2">
      <c r="A871" s="708"/>
      <c r="B871" s="414" t="s">
        <v>528</v>
      </c>
      <c r="C871" s="415">
        <v>0</v>
      </c>
      <c r="D871" s="416">
        <v>2.3255813953488372E-2</v>
      </c>
      <c r="E871" s="416">
        <v>6.9767441860465115E-2</v>
      </c>
      <c r="F871" s="431">
        <v>0.32558139534883723</v>
      </c>
      <c r="G871" s="431">
        <v>0.58139534883720934</v>
      </c>
      <c r="H871" s="431">
        <v>0.90697674418604668</v>
      </c>
      <c r="I871" s="432">
        <v>4.4651162790697674</v>
      </c>
      <c r="J871" s="438">
        <v>5</v>
      </c>
      <c r="K871" s="417">
        <v>43</v>
      </c>
      <c r="L871" s="418" t="s">
        <v>316</v>
      </c>
    </row>
    <row r="872" spans="1:12" ht="15" customHeight="1" x14ac:dyDescent="0.2">
      <c r="A872" s="708"/>
      <c r="B872" s="414" t="s">
        <v>529</v>
      </c>
      <c r="C872" s="419">
        <v>0</v>
      </c>
      <c r="D872" s="420">
        <v>0.05</v>
      </c>
      <c r="E872" s="420">
        <v>0.05</v>
      </c>
      <c r="F872" s="433">
        <v>0.55000000000000004</v>
      </c>
      <c r="G872" s="433">
        <v>0.35</v>
      </c>
      <c r="H872" s="433">
        <v>0.9</v>
      </c>
      <c r="I872" s="434">
        <v>4.2</v>
      </c>
      <c r="J872" s="439">
        <v>4</v>
      </c>
      <c r="K872" s="421">
        <v>20</v>
      </c>
      <c r="L872" s="422" t="s">
        <v>316</v>
      </c>
    </row>
    <row r="873" spans="1:12" ht="24" customHeight="1" x14ac:dyDescent="0.2">
      <c r="A873" s="708"/>
      <c r="B873" s="414" t="s">
        <v>530</v>
      </c>
      <c r="C873" s="415">
        <v>0</v>
      </c>
      <c r="D873" s="416">
        <v>0</v>
      </c>
      <c r="E873" s="416">
        <v>0.15625</v>
      </c>
      <c r="F873" s="431">
        <v>0.25</v>
      </c>
      <c r="G873" s="431">
        <v>0.59375</v>
      </c>
      <c r="H873" s="431">
        <v>0.84375</v>
      </c>
      <c r="I873" s="432">
        <v>4.4375000000000009</v>
      </c>
      <c r="J873" s="438">
        <v>5</v>
      </c>
      <c r="K873" s="417">
        <v>32</v>
      </c>
      <c r="L873" s="418" t="s">
        <v>316</v>
      </c>
    </row>
    <row r="874" spans="1:12" ht="15" customHeight="1" x14ac:dyDescent="0.2">
      <c r="A874" s="708"/>
      <c r="B874" s="414" t="s">
        <v>531</v>
      </c>
      <c r="C874" s="419">
        <v>4.5454545454545456E-2</v>
      </c>
      <c r="D874" s="420">
        <v>4.5454545454545456E-2</v>
      </c>
      <c r="E874" s="420">
        <v>9.0909090909090912E-2</v>
      </c>
      <c r="F874" s="433">
        <v>0.27272727272727271</v>
      </c>
      <c r="G874" s="433">
        <v>0.54545454545454541</v>
      </c>
      <c r="H874" s="433">
        <v>0.81818181818181812</v>
      </c>
      <c r="I874" s="434">
        <v>4.2272727272727275</v>
      </c>
      <c r="J874" s="439">
        <v>5</v>
      </c>
      <c r="K874" s="421">
        <v>22</v>
      </c>
      <c r="L874" s="422" t="s">
        <v>316</v>
      </c>
    </row>
    <row r="875" spans="1:12" ht="15" customHeight="1" x14ac:dyDescent="0.2">
      <c r="A875" s="708"/>
      <c r="B875" s="414" t="s">
        <v>532</v>
      </c>
      <c r="C875" s="415">
        <v>0</v>
      </c>
      <c r="D875" s="416">
        <v>0</v>
      </c>
      <c r="E875" s="416">
        <v>0.1111111111111111</v>
      </c>
      <c r="F875" s="431">
        <v>0.44444444444444442</v>
      </c>
      <c r="G875" s="431">
        <v>0.44444444444444442</v>
      </c>
      <c r="H875" s="431">
        <v>0.88888888888888884</v>
      </c>
      <c r="I875" s="432">
        <v>4.333333333333333</v>
      </c>
      <c r="J875" s="438">
        <v>4</v>
      </c>
      <c r="K875" s="417">
        <v>9</v>
      </c>
      <c r="L875" s="418" t="s">
        <v>316</v>
      </c>
    </row>
    <row r="876" spans="1:12" ht="15" customHeight="1" x14ac:dyDescent="0.2">
      <c r="A876" s="709"/>
      <c r="B876" s="423" t="s">
        <v>533</v>
      </c>
      <c r="C876" s="424">
        <v>0</v>
      </c>
      <c r="D876" s="425">
        <v>0</v>
      </c>
      <c r="E876" s="425">
        <v>0.15</v>
      </c>
      <c r="F876" s="435">
        <v>0.25</v>
      </c>
      <c r="G876" s="435">
        <v>0.6</v>
      </c>
      <c r="H876" s="435">
        <v>0.85</v>
      </c>
      <c r="I876" s="436">
        <v>4.45</v>
      </c>
      <c r="J876" s="440">
        <v>5</v>
      </c>
      <c r="K876" s="426">
        <v>20</v>
      </c>
      <c r="L876" s="427" t="s">
        <v>316</v>
      </c>
    </row>
    <row r="878" spans="1:12" ht="14.1" customHeight="1" x14ac:dyDescent="0.2">
      <c r="A878" s="710"/>
      <c r="B878" s="710"/>
      <c r="C878" s="712" t="s">
        <v>445</v>
      </c>
      <c r="D878" s="713"/>
      <c r="E878" s="713"/>
      <c r="F878" s="714"/>
      <c r="G878" s="714"/>
      <c r="H878" s="714"/>
      <c r="I878" s="713"/>
      <c r="J878" s="714"/>
      <c r="K878" s="713"/>
      <c r="L878" s="714"/>
    </row>
    <row r="879" spans="1:12" ht="24" customHeight="1" x14ac:dyDescent="0.2">
      <c r="A879" s="711"/>
      <c r="B879" s="711"/>
      <c r="C879" s="407" t="s">
        <v>328</v>
      </c>
      <c r="D879" s="408" t="s">
        <v>329</v>
      </c>
      <c r="E879" s="408" t="s">
        <v>330</v>
      </c>
      <c r="F879" s="428" t="s">
        <v>331</v>
      </c>
      <c r="G879" s="428" t="s">
        <v>332</v>
      </c>
      <c r="H879" s="428" t="s">
        <v>333</v>
      </c>
      <c r="I879" s="715" t="s">
        <v>334</v>
      </c>
      <c r="J879" s="716"/>
      <c r="K879" s="715"/>
      <c r="L879" s="716"/>
    </row>
    <row r="880" spans="1:12" ht="15" customHeight="1" x14ac:dyDescent="0.2">
      <c r="A880" s="707" t="s">
        <v>489</v>
      </c>
      <c r="B880" s="409" t="s">
        <v>4</v>
      </c>
      <c r="C880" s="410">
        <v>1.2765957446808508E-2</v>
      </c>
      <c r="D880" s="411">
        <v>1.7021276595744681E-2</v>
      </c>
      <c r="E880" s="411">
        <v>0.18297872340425531</v>
      </c>
      <c r="F880" s="429">
        <v>0.23829787234042554</v>
      </c>
      <c r="G880" s="429">
        <v>0.54893617021276597</v>
      </c>
      <c r="H880" s="429">
        <v>0.78723404255319152</v>
      </c>
      <c r="I880" s="430">
        <v>4.2936170212765949</v>
      </c>
      <c r="J880" s="437">
        <v>5</v>
      </c>
      <c r="K880" s="412">
        <v>235</v>
      </c>
      <c r="L880" s="413" t="s">
        <v>316</v>
      </c>
    </row>
    <row r="881" spans="1:12" ht="15" customHeight="1" x14ac:dyDescent="0.2">
      <c r="A881" s="708"/>
      <c r="B881" s="414" t="s">
        <v>526</v>
      </c>
      <c r="C881" s="415">
        <v>1.6393442622950821E-2</v>
      </c>
      <c r="D881" s="416">
        <v>1.6393442622950821E-2</v>
      </c>
      <c r="E881" s="416">
        <v>0.13114754098360656</v>
      </c>
      <c r="F881" s="431">
        <v>0.21311475409836064</v>
      </c>
      <c r="G881" s="431">
        <v>0.62295081967213117</v>
      </c>
      <c r="H881" s="431">
        <v>0.83606557377049173</v>
      </c>
      <c r="I881" s="432">
        <v>4.4098360655737689</v>
      </c>
      <c r="J881" s="438">
        <v>5</v>
      </c>
      <c r="K881" s="417">
        <v>61</v>
      </c>
      <c r="L881" s="418" t="s">
        <v>316</v>
      </c>
    </row>
    <row r="882" spans="1:12" ht="15" customHeight="1" x14ac:dyDescent="0.2">
      <c r="A882" s="708"/>
      <c r="B882" s="414" t="s">
        <v>527</v>
      </c>
      <c r="C882" s="419">
        <v>0</v>
      </c>
      <c r="D882" s="420">
        <v>3.5714285714285712E-2</v>
      </c>
      <c r="E882" s="420">
        <v>0.2857142857142857</v>
      </c>
      <c r="F882" s="433">
        <v>0.21428571428571427</v>
      </c>
      <c r="G882" s="433">
        <v>0.4642857142857143</v>
      </c>
      <c r="H882" s="433">
        <v>0.6785714285714286</v>
      </c>
      <c r="I882" s="434">
        <v>4.1071428571428568</v>
      </c>
      <c r="J882" s="439">
        <v>4</v>
      </c>
      <c r="K882" s="421">
        <v>28</v>
      </c>
      <c r="L882" s="422" t="s">
        <v>316</v>
      </c>
    </row>
    <row r="883" spans="1:12" ht="15" customHeight="1" x14ac:dyDescent="0.2">
      <c r="A883" s="708"/>
      <c r="B883" s="414" t="s">
        <v>528</v>
      </c>
      <c r="C883" s="415">
        <v>0</v>
      </c>
      <c r="D883" s="416">
        <v>0</v>
      </c>
      <c r="E883" s="416">
        <v>0.13953488372093023</v>
      </c>
      <c r="F883" s="431">
        <v>0.32558139534883723</v>
      </c>
      <c r="G883" s="431">
        <v>0.53488372093023251</v>
      </c>
      <c r="H883" s="431">
        <v>0.86046511627906963</v>
      </c>
      <c r="I883" s="432">
        <v>4.395348837209303</v>
      </c>
      <c r="J883" s="438">
        <v>5</v>
      </c>
      <c r="K883" s="417">
        <v>43</v>
      </c>
      <c r="L883" s="418" t="s">
        <v>316</v>
      </c>
    </row>
    <row r="884" spans="1:12" ht="15" customHeight="1" x14ac:dyDescent="0.2">
      <c r="A884" s="708"/>
      <c r="B884" s="414" t="s">
        <v>529</v>
      </c>
      <c r="C884" s="419">
        <v>0.05</v>
      </c>
      <c r="D884" s="420">
        <v>0.05</v>
      </c>
      <c r="E884" s="420">
        <v>0.3</v>
      </c>
      <c r="F884" s="433">
        <v>0.25</v>
      </c>
      <c r="G884" s="433">
        <v>0.35</v>
      </c>
      <c r="H884" s="433">
        <v>0.6</v>
      </c>
      <c r="I884" s="434">
        <v>3.8000000000000003</v>
      </c>
      <c r="J884" s="439">
        <v>4</v>
      </c>
      <c r="K884" s="421">
        <v>20</v>
      </c>
      <c r="L884" s="422" t="s">
        <v>316</v>
      </c>
    </row>
    <row r="885" spans="1:12" ht="24" customHeight="1" x14ac:dyDescent="0.2">
      <c r="A885" s="708"/>
      <c r="B885" s="414" t="s">
        <v>530</v>
      </c>
      <c r="C885" s="415">
        <v>0</v>
      </c>
      <c r="D885" s="416">
        <v>0</v>
      </c>
      <c r="E885" s="416">
        <v>0.15625</v>
      </c>
      <c r="F885" s="431">
        <v>0.3125</v>
      </c>
      <c r="G885" s="431">
        <v>0.53125</v>
      </c>
      <c r="H885" s="431">
        <v>0.84375</v>
      </c>
      <c r="I885" s="432">
        <v>4.3749999999999991</v>
      </c>
      <c r="J885" s="438">
        <v>5</v>
      </c>
      <c r="K885" s="417">
        <v>32</v>
      </c>
      <c r="L885" s="418" t="s">
        <v>316</v>
      </c>
    </row>
    <row r="886" spans="1:12" ht="15" customHeight="1" x14ac:dyDescent="0.2">
      <c r="A886" s="708"/>
      <c r="B886" s="414" t="s">
        <v>531</v>
      </c>
      <c r="C886" s="419">
        <v>4.5454545454545456E-2</v>
      </c>
      <c r="D886" s="420">
        <v>0</v>
      </c>
      <c r="E886" s="420">
        <v>0.22727272727272727</v>
      </c>
      <c r="F886" s="433">
        <v>0.13636363636363635</v>
      </c>
      <c r="G886" s="433">
        <v>0.59090909090909094</v>
      </c>
      <c r="H886" s="433">
        <v>0.72727272727272729</v>
      </c>
      <c r="I886" s="434">
        <v>4.2272727272727266</v>
      </c>
      <c r="J886" s="439">
        <v>5</v>
      </c>
      <c r="K886" s="421">
        <v>22</v>
      </c>
      <c r="L886" s="422" t="s">
        <v>316</v>
      </c>
    </row>
    <row r="887" spans="1:12" ht="15" customHeight="1" x14ac:dyDescent="0.2">
      <c r="A887" s="708"/>
      <c r="B887" s="414" t="s">
        <v>532</v>
      </c>
      <c r="C887" s="415">
        <v>0</v>
      </c>
      <c r="D887" s="416">
        <v>0</v>
      </c>
      <c r="E887" s="416">
        <v>0.1111111111111111</v>
      </c>
      <c r="F887" s="431">
        <v>0.33333333333333326</v>
      </c>
      <c r="G887" s="431">
        <v>0.55555555555555558</v>
      </c>
      <c r="H887" s="431">
        <v>0.88888888888888884</v>
      </c>
      <c r="I887" s="432">
        <v>4.4444444444444446</v>
      </c>
      <c r="J887" s="438">
        <v>5</v>
      </c>
      <c r="K887" s="417">
        <v>9</v>
      </c>
      <c r="L887" s="418" t="s">
        <v>316</v>
      </c>
    </row>
    <row r="888" spans="1:12" ht="15" customHeight="1" x14ac:dyDescent="0.2">
      <c r="A888" s="709"/>
      <c r="B888" s="423" t="s">
        <v>533</v>
      </c>
      <c r="C888" s="424">
        <v>0</v>
      </c>
      <c r="D888" s="425">
        <v>0.05</v>
      </c>
      <c r="E888" s="425">
        <v>0.2</v>
      </c>
      <c r="F888" s="435">
        <v>0.1</v>
      </c>
      <c r="G888" s="435">
        <v>0.65</v>
      </c>
      <c r="H888" s="435">
        <v>0.75</v>
      </c>
      <c r="I888" s="436">
        <v>4.3499999999999996</v>
      </c>
      <c r="J888" s="440">
        <v>5</v>
      </c>
      <c r="K888" s="426">
        <v>20</v>
      </c>
      <c r="L888" s="427" t="s">
        <v>316</v>
      </c>
    </row>
    <row r="890" spans="1:12" ht="14.1" customHeight="1" x14ac:dyDescent="0.2">
      <c r="A890" s="710"/>
      <c r="B890" s="710"/>
      <c r="C890" s="712" t="s">
        <v>446</v>
      </c>
      <c r="D890" s="713"/>
      <c r="E890" s="713"/>
      <c r="F890" s="714"/>
      <c r="G890" s="714"/>
      <c r="H890" s="714"/>
      <c r="I890" s="713"/>
      <c r="J890" s="714"/>
      <c r="K890" s="713"/>
      <c r="L890" s="714"/>
    </row>
    <row r="891" spans="1:12" ht="24" customHeight="1" x14ac:dyDescent="0.2">
      <c r="A891" s="711"/>
      <c r="B891" s="711"/>
      <c r="C891" s="407" t="s">
        <v>328</v>
      </c>
      <c r="D891" s="408" t="s">
        <v>329</v>
      </c>
      <c r="E891" s="408" t="s">
        <v>330</v>
      </c>
      <c r="F891" s="428" t="s">
        <v>331</v>
      </c>
      <c r="G891" s="428" t="s">
        <v>332</v>
      </c>
      <c r="H891" s="428" t="s">
        <v>333</v>
      </c>
      <c r="I891" s="715" t="s">
        <v>334</v>
      </c>
      <c r="J891" s="716"/>
      <c r="K891" s="715"/>
      <c r="L891" s="716"/>
    </row>
    <row r="892" spans="1:12" ht="15" customHeight="1" x14ac:dyDescent="0.2">
      <c r="A892" s="707" t="s">
        <v>489</v>
      </c>
      <c r="B892" s="409" t="s">
        <v>4</v>
      </c>
      <c r="C892" s="410">
        <v>8.5106382978723406E-3</v>
      </c>
      <c r="D892" s="411">
        <v>4.2553191489361703E-3</v>
      </c>
      <c r="E892" s="411">
        <v>0.13191489361702127</v>
      </c>
      <c r="F892" s="429">
        <v>0.35319148936170214</v>
      </c>
      <c r="G892" s="429">
        <v>0.50212765957446803</v>
      </c>
      <c r="H892" s="429">
        <v>0.85531914893617023</v>
      </c>
      <c r="I892" s="430">
        <v>4.3361702127659587</v>
      </c>
      <c r="J892" s="437">
        <v>5</v>
      </c>
      <c r="K892" s="412">
        <v>235</v>
      </c>
      <c r="L892" s="413" t="s">
        <v>316</v>
      </c>
    </row>
    <row r="893" spans="1:12" ht="15" customHeight="1" x14ac:dyDescent="0.2">
      <c r="A893" s="708"/>
      <c r="B893" s="414" t="s">
        <v>526</v>
      </c>
      <c r="C893" s="415">
        <v>1.6393442622950821E-2</v>
      </c>
      <c r="D893" s="416">
        <v>0</v>
      </c>
      <c r="E893" s="416">
        <v>0.13114754098360656</v>
      </c>
      <c r="F893" s="431">
        <v>0.27868852459016391</v>
      </c>
      <c r="G893" s="431">
        <v>0.57377049180327866</v>
      </c>
      <c r="H893" s="431">
        <v>0.85245901639344257</v>
      </c>
      <c r="I893" s="432">
        <v>4.3934426229508183</v>
      </c>
      <c r="J893" s="438">
        <v>5</v>
      </c>
      <c r="K893" s="417">
        <v>61</v>
      </c>
      <c r="L893" s="418" t="s">
        <v>316</v>
      </c>
    </row>
    <row r="894" spans="1:12" ht="15" customHeight="1" x14ac:dyDescent="0.2">
      <c r="A894" s="708"/>
      <c r="B894" s="414" t="s">
        <v>527</v>
      </c>
      <c r="C894" s="419">
        <v>0</v>
      </c>
      <c r="D894" s="420">
        <v>0</v>
      </c>
      <c r="E894" s="420">
        <v>0.21428571428571427</v>
      </c>
      <c r="F894" s="433">
        <v>0.42857142857142855</v>
      </c>
      <c r="G894" s="433">
        <v>0.35714285714285715</v>
      </c>
      <c r="H894" s="433">
        <v>0.7857142857142857</v>
      </c>
      <c r="I894" s="434">
        <v>4.1428571428571423</v>
      </c>
      <c r="J894" s="439">
        <v>4</v>
      </c>
      <c r="K894" s="421">
        <v>28</v>
      </c>
      <c r="L894" s="422" t="s">
        <v>316</v>
      </c>
    </row>
    <row r="895" spans="1:12" ht="15" customHeight="1" x14ac:dyDescent="0.2">
      <c r="A895" s="708"/>
      <c r="B895" s="414" t="s">
        <v>528</v>
      </c>
      <c r="C895" s="415">
        <v>0</v>
      </c>
      <c r="D895" s="416">
        <v>0</v>
      </c>
      <c r="E895" s="416">
        <v>0.11627906976744186</v>
      </c>
      <c r="F895" s="431">
        <v>0.34883720930232553</v>
      </c>
      <c r="G895" s="431">
        <v>0.53488372093023251</v>
      </c>
      <c r="H895" s="431">
        <v>0.88372093023255816</v>
      </c>
      <c r="I895" s="432">
        <v>4.4186046511627914</v>
      </c>
      <c r="J895" s="438">
        <v>5</v>
      </c>
      <c r="K895" s="417">
        <v>43</v>
      </c>
      <c r="L895" s="418" t="s">
        <v>316</v>
      </c>
    </row>
    <row r="896" spans="1:12" ht="15" customHeight="1" x14ac:dyDescent="0.2">
      <c r="A896" s="708"/>
      <c r="B896" s="414" t="s">
        <v>529</v>
      </c>
      <c r="C896" s="419">
        <v>0</v>
      </c>
      <c r="D896" s="420">
        <v>0.05</v>
      </c>
      <c r="E896" s="420">
        <v>0.15</v>
      </c>
      <c r="F896" s="433">
        <v>0.5</v>
      </c>
      <c r="G896" s="433">
        <v>0.3</v>
      </c>
      <c r="H896" s="433">
        <v>0.8</v>
      </c>
      <c r="I896" s="434">
        <v>4.05</v>
      </c>
      <c r="J896" s="439">
        <v>4</v>
      </c>
      <c r="K896" s="421">
        <v>20</v>
      </c>
      <c r="L896" s="422" t="s">
        <v>316</v>
      </c>
    </row>
    <row r="897" spans="1:12" ht="24" customHeight="1" x14ac:dyDescent="0.2">
      <c r="A897" s="708"/>
      <c r="B897" s="414" t="s">
        <v>530</v>
      </c>
      <c r="C897" s="415">
        <v>0</v>
      </c>
      <c r="D897" s="416">
        <v>0</v>
      </c>
      <c r="E897" s="416">
        <v>9.375E-2</v>
      </c>
      <c r="F897" s="431">
        <v>0.46875</v>
      </c>
      <c r="G897" s="431">
        <v>0.4375</v>
      </c>
      <c r="H897" s="431">
        <v>0.90625</v>
      </c>
      <c r="I897" s="432">
        <v>4.34375</v>
      </c>
      <c r="J897" s="438">
        <v>4</v>
      </c>
      <c r="K897" s="417">
        <v>32</v>
      </c>
      <c r="L897" s="418" t="s">
        <v>316</v>
      </c>
    </row>
    <row r="898" spans="1:12" ht="15" customHeight="1" x14ac:dyDescent="0.2">
      <c r="A898" s="708"/>
      <c r="B898" s="414" t="s">
        <v>531</v>
      </c>
      <c r="C898" s="419">
        <v>4.5454545454545456E-2</v>
      </c>
      <c r="D898" s="420">
        <v>0</v>
      </c>
      <c r="E898" s="420">
        <v>9.0909090909090912E-2</v>
      </c>
      <c r="F898" s="433">
        <v>0.27272727272727271</v>
      </c>
      <c r="G898" s="433">
        <v>0.59090909090909094</v>
      </c>
      <c r="H898" s="433">
        <v>0.86363636363636365</v>
      </c>
      <c r="I898" s="434">
        <v>4.3636363636363633</v>
      </c>
      <c r="J898" s="439">
        <v>5</v>
      </c>
      <c r="K898" s="421">
        <v>22</v>
      </c>
      <c r="L898" s="422" t="s">
        <v>316</v>
      </c>
    </row>
    <row r="899" spans="1:12" ht="15" customHeight="1" x14ac:dyDescent="0.2">
      <c r="A899" s="708"/>
      <c r="B899" s="414" t="s">
        <v>532</v>
      </c>
      <c r="C899" s="415">
        <v>0</v>
      </c>
      <c r="D899" s="416">
        <v>0</v>
      </c>
      <c r="E899" s="416">
        <v>0.1111111111111111</v>
      </c>
      <c r="F899" s="431">
        <v>0.33333333333333326</v>
      </c>
      <c r="G899" s="431">
        <v>0.55555555555555558</v>
      </c>
      <c r="H899" s="431">
        <v>0.88888888888888884</v>
      </c>
      <c r="I899" s="432">
        <v>4.4444444444444446</v>
      </c>
      <c r="J899" s="438">
        <v>5</v>
      </c>
      <c r="K899" s="417">
        <v>9</v>
      </c>
      <c r="L899" s="418" t="s">
        <v>316</v>
      </c>
    </row>
    <row r="900" spans="1:12" ht="15" customHeight="1" x14ac:dyDescent="0.2">
      <c r="A900" s="709"/>
      <c r="B900" s="423" t="s">
        <v>533</v>
      </c>
      <c r="C900" s="424">
        <v>0</v>
      </c>
      <c r="D900" s="425">
        <v>0</v>
      </c>
      <c r="E900" s="425">
        <v>0.15</v>
      </c>
      <c r="F900" s="435">
        <v>0.25</v>
      </c>
      <c r="G900" s="435">
        <v>0.6</v>
      </c>
      <c r="H900" s="435">
        <v>0.85</v>
      </c>
      <c r="I900" s="436">
        <v>4.45</v>
      </c>
      <c r="J900" s="440">
        <v>5</v>
      </c>
      <c r="K900" s="426">
        <v>20</v>
      </c>
      <c r="L900" s="427" t="s">
        <v>316</v>
      </c>
    </row>
    <row r="902" spans="1:12" ht="14.1" customHeight="1" x14ac:dyDescent="0.2">
      <c r="A902" s="710"/>
      <c r="B902" s="710"/>
      <c r="C902" s="712" t="s">
        <v>447</v>
      </c>
      <c r="D902" s="713"/>
      <c r="E902" s="713"/>
      <c r="F902" s="714"/>
    </row>
    <row r="903" spans="1:12" ht="14.1" customHeight="1" x14ac:dyDescent="0.2">
      <c r="A903" s="711"/>
      <c r="B903" s="711"/>
      <c r="C903" s="407" t="s">
        <v>312</v>
      </c>
      <c r="D903" s="408" t="s">
        <v>313</v>
      </c>
      <c r="E903" s="715" t="s">
        <v>314</v>
      </c>
      <c r="F903" s="716"/>
    </row>
    <row r="904" spans="1:12" ht="15" customHeight="1" x14ac:dyDescent="0.2">
      <c r="A904" s="707" t="s">
        <v>489</v>
      </c>
      <c r="B904" s="409" t="s">
        <v>4</v>
      </c>
      <c r="C904" s="410">
        <v>4.6808510638297871E-2</v>
      </c>
      <c r="D904" s="411">
        <v>0.95319148936170217</v>
      </c>
      <c r="E904" s="412">
        <v>235</v>
      </c>
      <c r="F904" s="413" t="s">
        <v>316</v>
      </c>
    </row>
    <row r="905" spans="1:12" ht="15" customHeight="1" x14ac:dyDescent="0.2">
      <c r="A905" s="708"/>
      <c r="B905" s="414" t="s">
        <v>526</v>
      </c>
      <c r="C905" s="415">
        <v>4.9180327868852458E-2</v>
      </c>
      <c r="D905" s="416">
        <v>0.95081967213114749</v>
      </c>
      <c r="E905" s="417">
        <v>61</v>
      </c>
      <c r="F905" s="418" t="s">
        <v>316</v>
      </c>
    </row>
    <row r="906" spans="1:12" ht="15" customHeight="1" x14ac:dyDescent="0.2">
      <c r="A906" s="708"/>
      <c r="B906" s="414" t="s">
        <v>527</v>
      </c>
      <c r="C906" s="419">
        <v>3.5714285714285712E-2</v>
      </c>
      <c r="D906" s="420">
        <v>0.9642857142857143</v>
      </c>
      <c r="E906" s="421">
        <v>28</v>
      </c>
      <c r="F906" s="422" t="s">
        <v>316</v>
      </c>
    </row>
    <row r="907" spans="1:12" ht="15" customHeight="1" x14ac:dyDescent="0.2">
      <c r="A907" s="708"/>
      <c r="B907" s="414" t="s">
        <v>528</v>
      </c>
      <c r="C907" s="415">
        <v>2.3255813953488372E-2</v>
      </c>
      <c r="D907" s="416">
        <v>0.97674418604651148</v>
      </c>
      <c r="E907" s="417">
        <v>43</v>
      </c>
      <c r="F907" s="418" t="s">
        <v>316</v>
      </c>
    </row>
    <row r="908" spans="1:12" ht="15" customHeight="1" x14ac:dyDescent="0.2">
      <c r="A908" s="708"/>
      <c r="B908" s="414" t="s">
        <v>529</v>
      </c>
      <c r="C908" s="419">
        <v>0.05</v>
      </c>
      <c r="D908" s="420">
        <v>0.95</v>
      </c>
      <c r="E908" s="421">
        <v>20</v>
      </c>
      <c r="F908" s="422" t="s">
        <v>316</v>
      </c>
    </row>
    <row r="909" spans="1:12" ht="24" customHeight="1" x14ac:dyDescent="0.2">
      <c r="A909" s="708"/>
      <c r="B909" s="414" t="s">
        <v>530</v>
      </c>
      <c r="C909" s="415">
        <v>6.25E-2</v>
      </c>
      <c r="D909" s="416">
        <v>0.9375</v>
      </c>
      <c r="E909" s="417">
        <v>32</v>
      </c>
      <c r="F909" s="418" t="s">
        <v>316</v>
      </c>
    </row>
    <row r="910" spans="1:12" ht="15" customHeight="1" x14ac:dyDescent="0.2">
      <c r="A910" s="708"/>
      <c r="B910" s="414" t="s">
        <v>531</v>
      </c>
      <c r="C910" s="419">
        <v>0</v>
      </c>
      <c r="D910" s="420">
        <v>1</v>
      </c>
      <c r="E910" s="421">
        <v>22</v>
      </c>
      <c r="F910" s="422" t="s">
        <v>316</v>
      </c>
    </row>
    <row r="911" spans="1:12" ht="15" customHeight="1" x14ac:dyDescent="0.2">
      <c r="A911" s="708"/>
      <c r="B911" s="414" t="s">
        <v>532</v>
      </c>
      <c r="C911" s="415">
        <v>0.1111111111111111</v>
      </c>
      <c r="D911" s="416">
        <v>0.88888888888888884</v>
      </c>
      <c r="E911" s="417">
        <v>9</v>
      </c>
      <c r="F911" s="418" t="s">
        <v>316</v>
      </c>
    </row>
    <row r="912" spans="1:12" ht="15" customHeight="1" x14ac:dyDescent="0.2">
      <c r="A912" s="709"/>
      <c r="B912" s="423" t="s">
        <v>533</v>
      </c>
      <c r="C912" s="424">
        <v>0.1</v>
      </c>
      <c r="D912" s="425">
        <v>0.9</v>
      </c>
      <c r="E912" s="426">
        <v>20</v>
      </c>
      <c r="F912" s="427" t="s">
        <v>316</v>
      </c>
    </row>
    <row r="914" spans="1:10" ht="14.1" customHeight="1" x14ac:dyDescent="0.2">
      <c r="A914" s="710"/>
      <c r="B914" s="710"/>
      <c r="C914" s="712" t="s">
        <v>448</v>
      </c>
      <c r="D914" s="713"/>
      <c r="E914" s="713"/>
      <c r="F914" s="714"/>
      <c r="G914" s="714"/>
      <c r="H914" s="714"/>
      <c r="I914" s="713"/>
      <c r="J914" s="714"/>
    </row>
    <row r="915" spans="1:10" ht="24" customHeight="1" x14ac:dyDescent="0.2">
      <c r="A915" s="711"/>
      <c r="B915" s="711"/>
      <c r="C915" s="407" t="s">
        <v>449</v>
      </c>
      <c r="D915" s="408" t="s">
        <v>450</v>
      </c>
      <c r="E915" s="408" t="s">
        <v>451</v>
      </c>
      <c r="F915" s="428" t="s">
        <v>452</v>
      </c>
      <c r="G915" s="716" t="s">
        <v>334</v>
      </c>
      <c r="H915" s="716"/>
      <c r="I915" s="715"/>
      <c r="J915" s="716"/>
    </row>
    <row r="916" spans="1:10" ht="15" customHeight="1" x14ac:dyDescent="0.2">
      <c r="A916" s="707" t="s">
        <v>489</v>
      </c>
      <c r="B916" s="409" t="s">
        <v>4</v>
      </c>
      <c r="C916" s="410">
        <v>0.54545454545454541</v>
      </c>
      <c r="D916" s="411">
        <v>0.27272727272727271</v>
      </c>
      <c r="E916" s="411">
        <v>9.0909090909090912E-2</v>
      </c>
      <c r="F916" s="429">
        <v>9.0909090909090912E-2</v>
      </c>
      <c r="G916" s="437">
        <v>2.4545454545454546</v>
      </c>
      <c r="H916" s="437">
        <v>1</v>
      </c>
      <c r="I916" s="412">
        <v>11</v>
      </c>
      <c r="J916" s="413" t="s">
        <v>316</v>
      </c>
    </row>
    <row r="917" spans="1:10" ht="15" customHeight="1" x14ac:dyDescent="0.2">
      <c r="A917" s="708"/>
      <c r="B917" s="414" t="s">
        <v>526</v>
      </c>
      <c r="C917" s="415">
        <v>0.66666666666666652</v>
      </c>
      <c r="D917" s="416">
        <v>0.33333333333333326</v>
      </c>
      <c r="E917" s="416">
        <v>0</v>
      </c>
      <c r="F917" s="431">
        <v>0</v>
      </c>
      <c r="G917" s="438">
        <v>1.6666666666666667</v>
      </c>
      <c r="H917" s="438">
        <v>1</v>
      </c>
      <c r="I917" s="446" t="s">
        <v>316</v>
      </c>
      <c r="J917" s="418" t="s">
        <v>316</v>
      </c>
    </row>
    <row r="918" spans="1:10" ht="15" customHeight="1" x14ac:dyDescent="0.2">
      <c r="A918" s="708"/>
      <c r="B918" s="414" t="s">
        <v>527</v>
      </c>
      <c r="C918" s="419">
        <v>1</v>
      </c>
      <c r="D918" s="420">
        <v>0</v>
      </c>
      <c r="E918" s="420">
        <v>0</v>
      </c>
      <c r="F918" s="433">
        <v>0</v>
      </c>
      <c r="G918" s="439">
        <v>1</v>
      </c>
      <c r="H918" s="439">
        <v>1</v>
      </c>
      <c r="I918" s="447" t="s">
        <v>316</v>
      </c>
      <c r="J918" s="422" t="s">
        <v>316</v>
      </c>
    </row>
    <row r="919" spans="1:10" ht="15" customHeight="1" x14ac:dyDescent="0.2">
      <c r="A919" s="708"/>
      <c r="B919" s="414" t="s">
        <v>528</v>
      </c>
      <c r="C919" s="415">
        <v>0</v>
      </c>
      <c r="D919" s="416">
        <v>0</v>
      </c>
      <c r="E919" s="416">
        <v>0</v>
      </c>
      <c r="F919" s="431">
        <v>1</v>
      </c>
      <c r="G919" s="438">
        <v>7</v>
      </c>
      <c r="H919" s="438">
        <v>7</v>
      </c>
      <c r="I919" s="446" t="s">
        <v>316</v>
      </c>
      <c r="J919" s="418" t="s">
        <v>316</v>
      </c>
    </row>
    <row r="920" spans="1:10" ht="15" customHeight="1" x14ac:dyDescent="0.2">
      <c r="A920" s="708"/>
      <c r="B920" s="414" t="s">
        <v>529</v>
      </c>
      <c r="C920" s="419">
        <v>0</v>
      </c>
      <c r="D920" s="420">
        <v>1</v>
      </c>
      <c r="E920" s="420">
        <v>0</v>
      </c>
      <c r="F920" s="433">
        <v>0</v>
      </c>
      <c r="G920" s="439">
        <v>3</v>
      </c>
      <c r="H920" s="439">
        <v>3</v>
      </c>
      <c r="I920" s="447" t="s">
        <v>316</v>
      </c>
      <c r="J920" s="422" t="s">
        <v>316</v>
      </c>
    </row>
    <row r="921" spans="1:10" ht="24" customHeight="1" x14ac:dyDescent="0.2">
      <c r="A921" s="708"/>
      <c r="B921" s="414" t="s">
        <v>530</v>
      </c>
      <c r="C921" s="415">
        <v>1</v>
      </c>
      <c r="D921" s="416">
        <v>0</v>
      </c>
      <c r="E921" s="416">
        <v>0</v>
      </c>
      <c r="F921" s="431">
        <v>0</v>
      </c>
      <c r="G921" s="438">
        <v>1</v>
      </c>
      <c r="H921" s="438">
        <v>1</v>
      </c>
      <c r="I921" s="446" t="s">
        <v>316</v>
      </c>
      <c r="J921" s="418" t="s">
        <v>316</v>
      </c>
    </row>
    <row r="922" spans="1:10" ht="15" customHeight="1" x14ac:dyDescent="0.2">
      <c r="A922" s="708"/>
      <c r="B922" s="414" t="s">
        <v>532</v>
      </c>
      <c r="C922" s="419">
        <v>0</v>
      </c>
      <c r="D922" s="420">
        <v>1</v>
      </c>
      <c r="E922" s="420">
        <v>0</v>
      </c>
      <c r="F922" s="433">
        <v>0</v>
      </c>
      <c r="G922" s="439">
        <v>3</v>
      </c>
      <c r="H922" s="439">
        <v>3</v>
      </c>
      <c r="I922" s="447" t="s">
        <v>316</v>
      </c>
      <c r="J922" s="422" t="s">
        <v>316</v>
      </c>
    </row>
    <row r="923" spans="1:10" ht="15" customHeight="1" x14ac:dyDescent="0.2">
      <c r="A923" s="709"/>
      <c r="B923" s="423" t="s">
        <v>533</v>
      </c>
      <c r="C923" s="465">
        <v>0.5</v>
      </c>
      <c r="D923" s="466">
        <v>0</v>
      </c>
      <c r="E923" s="466">
        <v>0.5</v>
      </c>
      <c r="F923" s="467">
        <v>0</v>
      </c>
      <c r="G923" s="468">
        <v>3</v>
      </c>
      <c r="H923" s="468">
        <v>3</v>
      </c>
      <c r="I923" s="469" t="s">
        <v>316</v>
      </c>
      <c r="J923" s="470" t="s">
        <v>316</v>
      </c>
    </row>
    <row r="925" spans="1:10" ht="14.1" customHeight="1" x14ac:dyDescent="0.2">
      <c r="A925" s="710"/>
      <c r="B925" s="710"/>
      <c r="C925" s="712" t="s">
        <v>453</v>
      </c>
      <c r="D925" s="713"/>
      <c r="E925" s="713"/>
      <c r="F925" s="714"/>
    </row>
    <row r="926" spans="1:10" ht="14.1" customHeight="1" x14ac:dyDescent="0.2">
      <c r="A926" s="711"/>
      <c r="B926" s="711"/>
      <c r="C926" s="407" t="s">
        <v>312</v>
      </c>
      <c r="D926" s="408" t="s">
        <v>313</v>
      </c>
      <c r="E926" s="715" t="s">
        <v>314</v>
      </c>
      <c r="F926" s="716"/>
    </row>
    <row r="927" spans="1:10" ht="15" customHeight="1" x14ac:dyDescent="0.2">
      <c r="A927" s="707" t="s">
        <v>489</v>
      </c>
      <c r="B927" s="409" t="s">
        <v>4</v>
      </c>
      <c r="C927" s="410">
        <v>5.5319148936170209E-2</v>
      </c>
      <c r="D927" s="411">
        <v>0.94468085106382982</v>
      </c>
      <c r="E927" s="412">
        <v>235</v>
      </c>
      <c r="F927" s="413" t="s">
        <v>316</v>
      </c>
    </row>
    <row r="928" spans="1:10" ht="15" customHeight="1" x14ac:dyDescent="0.2">
      <c r="A928" s="708"/>
      <c r="B928" s="414" t="s">
        <v>526</v>
      </c>
      <c r="C928" s="415">
        <v>4.9180327868852458E-2</v>
      </c>
      <c r="D928" s="416">
        <v>0.95081967213114749</v>
      </c>
      <c r="E928" s="417">
        <v>61</v>
      </c>
      <c r="F928" s="418" t="s">
        <v>316</v>
      </c>
    </row>
    <row r="929" spans="1:10" ht="15" customHeight="1" x14ac:dyDescent="0.2">
      <c r="A929" s="708"/>
      <c r="B929" s="414" t="s">
        <v>527</v>
      </c>
      <c r="C929" s="419">
        <v>0.10714285714285714</v>
      </c>
      <c r="D929" s="420">
        <v>0.8928571428571429</v>
      </c>
      <c r="E929" s="421">
        <v>28</v>
      </c>
      <c r="F929" s="422" t="s">
        <v>316</v>
      </c>
    </row>
    <row r="930" spans="1:10" ht="15" customHeight="1" x14ac:dyDescent="0.2">
      <c r="A930" s="708"/>
      <c r="B930" s="414" t="s">
        <v>528</v>
      </c>
      <c r="C930" s="415">
        <v>6.9767441860465115E-2</v>
      </c>
      <c r="D930" s="416">
        <v>0.93023255813953487</v>
      </c>
      <c r="E930" s="417">
        <v>43</v>
      </c>
      <c r="F930" s="418" t="s">
        <v>316</v>
      </c>
    </row>
    <row r="931" spans="1:10" ht="15" customHeight="1" x14ac:dyDescent="0.2">
      <c r="A931" s="708"/>
      <c r="B931" s="414" t="s">
        <v>529</v>
      </c>
      <c r="C931" s="419">
        <v>0.05</v>
      </c>
      <c r="D931" s="420">
        <v>0.95</v>
      </c>
      <c r="E931" s="421">
        <v>20</v>
      </c>
      <c r="F931" s="422" t="s">
        <v>316</v>
      </c>
    </row>
    <row r="932" spans="1:10" ht="24" customHeight="1" x14ac:dyDescent="0.2">
      <c r="A932" s="708"/>
      <c r="B932" s="414" t="s">
        <v>530</v>
      </c>
      <c r="C932" s="415">
        <v>0</v>
      </c>
      <c r="D932" s="416">
        <v>1</v>
      </c>
      <c r="E932" s="417">
        <v>32</v>
      </c>
      <c r="F932" s="418" t="s">
        <v>316</v>
      </c>
    </row>
    <row r="933" spans="1:10" ht="15" customHeight="1" x14ac:dyDescent="0.2">
      <c r="A933" s="708"/>
      <c r="B933" s="414" t="s">
        <v>531</v>
      </c>
      <c r="C933" s="419">
        <v>4.5454545454545456E-2</v>
      </c>
      <c r="D933" s="420">
        <v>0.95454545454545459</v>
      </c>
      <c r="E933" s="421">
        <v>22</v>
      </c>
      <c r="F933" s="422" t="s">
        <v>316</v>
      </c>
    </row>
    <row r="934" spans="1:10" ht="15" customHeight="1" x14ac:dyDescent="0.2">
      <c r="A934" s="708"/>
      <c r="B934" s="414" t="s">
        <v>532</v>
      </c>
      <c r="C934" s="415">
        <v>0.1111111111111111</v>
      </c>
      <c r="D934" s="416">
        <v>0.88888888888888884</v>
      </c>
      <c r="E934" s="417">
        <v>9</v>
      </c>
      <c r="F934" s="418" t="s">
        <v>316</v>
      </c>
    </row>
    <row r="935" spans="1:10" ht="15" customHeight="1" x14ac:dyDescent="0.2">
      <c r="A935" s="709"/>
      <c r="B935" s="423" t="s">
        <v>533</v>
      </c>
      <c r="C935" s="424">
        <v>0.05</v>
      </c>
      <c r="D935" s="425">
        <v>0.95</v>
      </c>
      <c r="E935" s="426">
        <v>20</v>
      </c>
      <c r="F935" s="427" t="s">
        <v>316</v>
      </c>
    </row>
    <row r="937" spans="1:10" ht="14.1" customHeight="1" x14ac:dyDescent="0.2">
      <c r="A937" s="710"/>
      <c r="B937" s="710"/>
      <c r="C937" s="712" t="s">
        <v>454</v>
      </c>
      <c r="D937" s="713"/>
      <c r="E937" s="713"/>
      <c r="F937" s="714"/>
      <c r="G937" s="714"/>
      <c r="H937" s="714"/>
      <c r="I937" s="713"/>
      <c r="J937" s="714"/>
    </row>
    <row r="938" spans="1:10" ht="24" customHeight="1" x14ac:dyDescent="0.2">
      <c r="A938" s="711"/>
      <c r="B938" s="711"/>
      <c r="C938" s="407" t="s">
        <v>449</v>
      </c>
      <c r="D938" s="408" t="s">
        <v>450</v>
      </c>
      <c r="E938" s="408" t="s">
        <v>451</v>
      </c>
      <c r="F938" s="428" t="s">
        <v>452</v>
      </c>
      <c r="G938" s="716" t="s">
        <v>334</v>
      </c>
      <c r="H938" s="716"/>
      <c r="I938" s="715"/>
      <c r="J938" s="716"/>
    </row>
    <row r="939" spans="1:10" ht="15" customHeight="1" x14ac:dyDescent="0.2">
      <c r="A939" s="707" t="s">
        <v>489</v>
      </c>
      <c r="B939" s="409" t="s">
        <v>4</v>
      </c>
      <c r="C939" s="410">
        <v>0.38461538461538469</v>
      </c>
      <c r="D939" s="411">
        <v>0.30769230769230771</v>
      </c>
      <c r="E939" s="411">
        <v>0.15384615384615385</v>
      </c>
      <c r="F939" s="429">
        <v>0.15384615384615385</v>
      </c>
      <c r="G939" s="437">
        <v>3.1538461538461542</v>
      </c>
      <c r="H939" s="437">
        <v>3</v>
      </c>
      <c r="I939" s="412">
        <v>13</v>
      </c>
      <c r="J939" s="413" t="s">
        <v>316</v>
      </c>
    </row>
    <row r="940" spans="1:10" ht="15" customHeight="1" x14ac:dyDescent="0.2">
      <c r="A940" s="708"/>
      <c r="B940" s="414" t="s">
        <v>526</v>
      </c>
      <c r="C940" s="415">
        <v>0.33333333333333326</v>
      </c>
      <c r="D940" s="416">
        <v>0.33333333333333326</v>
      </c>
      <c r="E940" s="416">
        <v>0.33333333333333326</v>
      </c>
      <c r="F940" s="431">
        <v>0</v>
      </c>
      <c r="G940" s="438">
        <v>3</v>
      </c>
      <c r="H940" s="438">
        <v>3</v>
      </c>
      <c r="I940" s="446" t="s">
        <v>316</v>
      </c>
      <c r="J940" s="418" t="s">
        <v>316</v>
      </c>
    </row>
    <row r="941" spans="1:10" ht="15" customHeight="1" x14ac:dyDescent="0.2">
      <c r="A941" s="708"/>
      <c r="B941" s="414" t="s">
        <v>527</v>
      </c>
      <c r="C941" s="419">
        <v>0</v>
      </c>
      <c r="D941" s="420">
        <v>0</v>
      </c>
      <c r="E941" s="420">
        <v>0.33333333333333326</v>
      </c>
      <c r="F941" s="433">
        <v>0.66666666666666652</v>
      </c>
      <c r="G941" s="439">
        <v>6.333333333333333</v>
      </c>
      <c r="H941" s="439">
        <v>7</v>
      </c>
      <c r="I941" s="447" t="s">
        <v>316</v>
      </c>
      <c r="J941" s="422" t="s">
        <v>316</v>
      </c>
    </row>
    <row r="942" spans="1:10" ht="15" customHeight="1" x14ac:dyDescent="0.2">
      <c r="A942" s="708"/>
      <c r="B942" s="414" t="s">
        <v>528</v>
      </c>
      <c r="C942" s="415">
        <v>1</v>
      </c>
      <c r="D942" s="416">
        <v>0</v>
      </c>
      <c r="E942" s="416">
        <v>0</v>
      </c>
      <c r="F942" s="431">
        <v>0</v>
      </c>
      <c r="G942" s="438">
        <v>1</v>
      </c>
      <c r="H942" s="438">
        <v>1</v>
      </c>
      <c r="I942" s="446" t="s">
        <v>316</v>
      </c>
      <c r="J942" s="418" t="s">
        <v>316</v>
      </c>
    </row>
    <row r="943" spans="1:10" ht="15" customHeight="1" x14ac:dyDescent="0.2">
      <c r="A943" s="708"/>
      <c r="B943" s="414" t="s">
        <v>529</v>
      </c>
      <c r="C943" s="419">
        <v>0</v>
      </c>
      <c r="D943" s="420">
        <v>1</v>
      </c>
      <c r="E943" s="420">
        <v>0</v>
      </c>
      <c r="F943" s="433">
        <v>0</v>
      </c>
      <c r="G943" s="439">
        <v>3</v>
      </c>
      <c r="H943" s="439">
        <v>3</v>
      </c>
      <c r="I943" s="447" t="s">
        <v>316</v>
      </c>
      <c r="J943" s="422" t="s">
        <v>316</v>
      </c>
    </row>
    <row r="944" spans="1:10" ht="15" customHeight="1" x14ac:dyDescent="0.2">
      <c r="A944" s="708"/>
      <c r="B944" s="414" t="s">
        <v>531</v>
      </c>
      <c r="C944" s="415">
        <v>0</v>
      </c>
      <c r="D944" s="416">
        <v>1</v>
      </c>
      <c r="E944" s="416">
        <v>0</v>
      </c>
      <c r="F944" s="431">
        <v>0</v>
      </c>
      <c r="G944" s="438">
        <v>3</v>
      </c>
      <c r="H944" s="438">
        <v>3</v>
      </c>
      <c r="I944" s="446" t="s">
        <v>316</v>
      </c>
      <c r="J944" s="418" t="s">
        <v>316</v>
      </c>
    </row>
    <row r="945" spans="1:10" ht="15" customHeight="1" x14ac:dyDescent="0.2">
      <c r="A945" s="708"/>
      <c r="B945" s="414" t="s">
        <v>532</v>
      </c>
      <c r="C945" s="419">
        <v>0</v>
      </c>
      <c r="D945" s="420">
        <v>1</v>
      </c>
      <c r="E945" s="420">
        <v>0</v>
      </c>
      <c r="F945" s="433">
        <v>0</v>
      </c>
      <c r="G945" s="439">
        <v>3</v>
      </c>
      <c r="H945" s="439">
        <v>3</v>
      </c>
      <c r="I945" s="447" t="s">
        <v>316</v>
      </c>
      <c r="J945" s="422" t="s">
        <v>316</v>
      </c>
    </row>
    <row r="946" spans="1:10" ht="15" customHeight="1" x14ac:dyDescent="0.2">
      <c r="A946" s="709"/>
      <c r="B946" s="423" t="s">
        <v>533</v>
      </c>
      <c r="C946" s="465">
        <v>1</v>
      </c>
      <c r="D946" s="466">
        <v>0</v>
      </c>
      <c r="E946" s="466">
        <v>0</v>
      </c>
      <c r="F946" s="467">
        <v>0</v>
      </c>
      <c r="G946" s="468">
        <v>1</v>
      </c>
      <c r="H946" s="468">
        <v>1</v>
      </c>
      <c r="I946" s="469" t="s">
        <v>316</v>
      </c>
      <c r="J946" s="470" t="s">
        <v>316</v>
      </c>
    </row>
    <row r="948" spans="1:10" ht="14.1" customHeight="1" x14ac:dyDescent="0.2">
      <c r="A948" s="710"/>
      <c r="B948" s="710"/>
      <c r="C948" s="712" t="s">
        <v>455</v>
      </c>
      <c r="D948" s="713"/>
      <c r="E948" s="713"/>
      <c r="F948" s="714"/>
    </row>
    <row r="949" spans="1:10" ht="14.1" customHeight="1" x14ac:dyDescent="0.2">
      <c r="A949" s="711"/>
      <c r="B949" s="711"/>
      <c r="C949" s="407" t="s">
        <v>312</v>
      </c>
      <c r="D949" s="408" t="s">
        <v>313</v>
      </c>
      <c r="E949" s="715" t="s">
        <v>314</v>
      </c>
      <c r="F949" s="716"/>
    </row>
    <row r="950" spans="1:10" ht="15" customHeight="1" x14ac:dyDescent="0.2">
      <c r="A950" s="707" t="s">
        <v>489</v>
      </c>
      <c r="B950" s="409" t="s">
        <v>4</v>
      </c>
      <c r="C950" s="410">
        <v>0.68085106382978722</v>
      </c>
      <c r="D950" s="411">
        <v>0.31914893617021278</v>
      </c>
      <c r="E950" s="412">
        <v>235</v>
      </c>
      <c r="F950" s="413" t="s">
        <v>316</v>
      </c>
    </row>
    <row r="951" spans="1:10" ht="15" customHeight="1" x14ac:dyDescent="0.2">
      <c r="A951" s="708"/>
      <c r="B951" s="414" t="s">
        <v>526</v>
      </c>
      <c r="C951" s="415">
        <v>0.67213114754098358</v>
      </c>
      <c r="D951" s="416">
        <v>0.32786885245901637</v>
      </c>
      <c r="E951" s="417">
        <v>61</v>
      </c>
      <c r="F951" s="418" t="s">
        <v>316</v>
      </c>
    </row>
    <row r="952" spans="1:10" ht="15" customHeight="1" x14ac:dyDescent="0.2">
      <c r="A952" s="708"/>
      <c r="B952" s="414" t="s">
        <v>527</v>
      </c>
      <c r="C952" s="419">
        <v>0.6071428571428571</v>
      </c>
      <c r="D952" s="420">
        <v>0.39285714285714285</v>
      </c>
      <c r="E952" s="421">
        <v>28</v>
      </c>
      <c r="F952" s="422" t="s">
        <v>316</v>
      </c>
    </row>
    <row r="953" spans="1:10" ht="15" customHeight="1" x14ac:dyDescent="0.2">
      <c r="A953" s="708"/>
      <c r="B953" s="414" t="s">
        <v>528</v>
      </c>
      <c r="C953" s="415">
        <v>0.62790697674418605</v>
      </c>
      <c r="D953" s="416">
        <v>0.37209302325581395</v>
      </c>
      <c r="E953" s="417">
        <v>43</v>
      </c>
      <c r="F953" s="418" t="s">
        <v>316</v>
      </c>
    </row>
    <row r="954" spans="1:10" ht="15" customHeight="1" x14ac:dyDescent="0.2">
      <c r="A954" s="708"/>
      <c r="B954" s="414" t="s">
        <v>529</v>
      </c>
      <c r="C954" s="419">
        <v>0.6</v>
      </c>
      <c r="D954" s="420">
        <v>0.4</v>
      </c>
      <c r="E954" s="421">
        <v>20</v>
      </c>
      <c r="F954" s="422" t="s">
        <v>316</v>
      </c>
    </row>
    <row r="955" spans="1:10" ht="24" customHeight="1" x14ac:dyDescent="0.2">
      <c r="A955" s="708"/>
      <c r="B955" s="414" t="s">
        <v>530</v>
      </c>
      <c r="C955" s="415">
        <v>0.8125</v>
      </c>
      <c r="D955" s="416">
        <v>0.1875</v>
      </c>
      <c r="E955" s="417">
        <v>32</v>
      </c>
      <c r="F955" s="418" t="s">
        <v>316</v>
      </c>
    </row>
    <row r="956" spans="1:10" ht="15" customHeight="1" x14ac:dyDescent="0.2">
      <c r="A956" s="708"/>
      <c r="B956" s="414" t="s">
        <v>531</v>
      </c>
      <c r="C956" s="419">
        <v>0.72727272727272729</v>
      </c>
      <c r="D956" s="420">
        <v>0.27272727272727271</v>
      </c>
      <c r="E956" s="421">
        <v>22</v>
      </c>
      <c r="F956" s="422" t="s">
        <v>316</v>
      </c>
    </row>
    <row r="957" spans="1:10" ht="15" customHeight="1" x14ac:dyDescent="0.2">
      <c r="A957" s="708"/>
      <c r="B957" s="414" t="s">
        <v>532</v>
      </c>
      <c r="C957" s="415">
        <v>0.7777777777777779</v>
      </c>
      <c r="D957" s="416">
        <v>0.22222222222222221</v>
      </c>
      <c r="E957" s="417">
        <v>9</v>
      </c>
      <c r="F957" s="418" t="s">
        <v>316</v>
      </c>
    </row>
    <row r="958" spans="1:10" ht="15" customHeight="1" x14ac:dyDescent="0.2">
      <c r="A958" s="709"/>
      <c r="B958" s="423" t="s">
        <v>533</v>
      </c>
      <c r="C958" s="424">
        <v>0.7</v>
      </c>
      <c r="D958" s="425">
        <v>0.3</v>
      </c>
      <c r="E958" s="426">
        <v>20</v>
      </c>
      <c r="F958" s="427" t="s">
        <v>316</v>
      </c>
    </row>
    <row r="960" spans="1:10" ht="14.1" customHeight="1" x14ac:dyDescent="0.2">
      <c r="A960" s="710"/>
      <c r="B960" s="710"/>
      <c r="C960" s="712" t="s">
        <v>456</v>
      </c>
      <c r="D960" s="713"/>
      <c r="E960" s="713"/>
      <c r="F960" s="714"/>
      <c r="G960" s="714"/>
      <c r="H960" s="714"/>
      <c r="I960" s="713"/>
      <c r="J960" s="714"/>
    </row>
    <row r="961" spans="1:10" ht="24" customHeight="1" x14ac:dyDescent="0.2">
      <c r="A961" s="711"/>
      <c r="B961" s="711"/>
      <c r="C961" s="407" t="s">
        <v>449</v>
      </c>
      <c r="D961" s="408" t="s">
        <v>450</v>
      </c>
      <c r="E961" s="408" t="s">
        <v>451</v>
      </c>
      <c r="F961" s="428" t="s">
        <v>452</v>
      </c>
      <c r="G961" s="716" t="s">
        <v>334</v>
      </c>
      <c r="H961" s="716"/>
      <c r="I961" s="715"/>
      <c r="J961" s="716"/>
    </row>
    <row r="962" spans="1:10" ht="15" customHeight="1" x14ac:dyDescent="0.2">
      <c r="A962" s="707" t="s">
        <v>489</v>
      </c>
      <c r="B962" s="409" t="s">
        <v>4</v>
      </c>
      <c r="C962" s="410">
        <v>0.36875000000000002</v>
      </c>
      <c r="D962" s="411">
        <v>0.3125</v>
      </c>
      <c r="E962" s="411">
        <v>0.13125000000000001</v>
      </c>
      <c r="F962" s="429">
        <v>0.1875</v>
      </c>
      <c r="G962" s="437">
        <v>3.2749999999999995</v>
      </c>
      <c r="H962" s="437">
        <v>3</v>
      </c>
      <c r="I962" s="412">
        <v>160</v>
      </c>
      <c r="J962" s="413" t="s">
        <v>316</v>
      </c>
    </row>
    <row r="963" spans="1:10" ht="15" customHeight="1" x14ac:dyDescent="0.2">
      <c r="A963" s="708"/>
      <c r="B963" s="414" t="s">
        <v>526</v>
      </c>
      <c r="C963" s="415">
        <v>0.3902439024390244</v>
      </c>
      <c r="D963" s="416">
        <v>0.29268292682926828</v>
      </c>
      <c r="E963" s="416">
        <v>0.17073170731707318</v>
      </c>
      <c r="F963" s="431">
        <v>0.14634146341463414</v>
      </c>
      <c r="G963" s="438">
        <v>3.1463414634146347</v>
      </c>
      <c r="H963" s="438">
        <v>3</v>
      </c>
      <c r="I963" s="417">
        <v>41</v>
      </c>
      <c r="J963" s="418" t="s">
        <v>316</v>
      </c>
    </row>
    <row r="964" spans="1:10" ht="15" customHeight="1" x14ac:dyDescent="0.2">
      <c r="A964" s="708"/>
      <c r="B964" s="414" t="s">
        <v>527</v>
      </c>
      <c r="C964" s="419">
        <v>0.17647058823529413</v>
      </c>
      <c r="D964" s="420">
        <v>0.23529411764705879</v>
      </c>
      <c r="E964" s="420">
        <v>0.29411764705882354</v>
      </c>
      <c r="F964" s="433">
        <v>0.29411764705882354</v>
      </c>
      <c r="G964" s="439">
        <v>4.4117647058823541</v>
      </c>
      <c r="H964" s="439">
        <v>5</v>
      </c>
      <c r="I964" s="421">
        <v>17</v>
      </c>
      <c r="J964" s="422" t="s">
        <v>316</v>
      </c>
    </row>
    <row r="965" spans="1:10" ht="15" customHeight="1" x14ac:dyDescent="0.2">
      <c r="A965" s="708"/>
      <c r="B965" s="414" t="s">
        <v>528</v>
      </c>
      <c r="C965" s="415">
        <v>0.44444444444444442</v>
      </c>
      <c r="D965" s="416">
        <v>0.29629629629629628</v>
      </c>
      <c r="E965" s="416">
        <v>0.1851851851851852</v>
      </c>
      <c r="F965" s="431">
        <v>7.407407407407407E-2</v>
      </c>
      <c r="G965" s="438">
        <v>2.7777777777777772</v>
      </c>
      <c r="H965" s="438">
        <v>3</v>
      </c>
      <c r="I965" s="417">
        <v>27</v>
      </c>
      <c r="J965" s="418" t="s">
        <v>316</v>
      </c>
    </row>
    <row r="966" spans="1:10" ht="15" customHeight="1" x14ac:dyDescent="0.2">
      <c r="A966" s="708"/>
      <c r="B966" s="414" t="s">
        <v>529</v>
      </c>
      <c r="C966" s="419">
        <v>0.41666666666666674</v>
      </c>
      <c r="D966" s="420">
        <v>0.41666666666666674</v>
      </c>
      <c r="E966" s="420">
        <v>0</v>
      </c>
      <c r="F966" s="433">
        <v>0.16666666666666663</v>
      </c>
      <c r="G966" s="439">
        <v>2.8333333333333335</v>
      </c>
      <c r="H966" s="439">
        <v>3</v>
      </c>
      <c r="I966" s="421">
        <v>12</v>
      </c>
      <c r="J966" s="422" t="s">
        <v>316</v>
      </c>
    </row>
    <row r="967" spans="1:10" ht="24" customHeight="1" x14ac:dyDescent="0.2">
      <c r="A967" s="708"/>
      <c r="B967" s="414" t="s">
        <v>530</v>
      </c>
      <c r="C967" s="415">
        <v>0.42307692307692307</v>
      </c>
      <c r="D967" s="416">
        <v>0.30769230769230771</v>
      </c>
      <c r="E967" s="416">
        <v>3.8461538461538464E-2</v>
      </c>
      <c r="F967" s="431">
        <v>0.23076923076923075</v>
      </c>
      <c r="G967" s="438">
        <v>3.1538461538461542</v>
      </c>
      <c r="H967" s="438">
        <v>3</v>
      </c>
      <c r="I967" s="417">
        <v>26</v>
      </c>
      <c r="J967" s="418" t="s">
        <v>316</v>
      </c>
    </row>
    <row r="968" spans="1:10" ht="15" customHeight="1" x14ac:dyDescent="0.2">
      <c r="A968" s="708"/>
      <c r="B968" s="414" t="s">
        <v>531</v>
      </c>
      <c r="C968" s="419">
        <v>0.1875</v>
      </c>
      <c r="D968" s="420">
        <v>0.375</v>
      </c>
      <c r="E968" s="420">
        <v>6.25E-2</v>
      </c>
      <c r="F968" s="433">
        <v>0.375</v>
      </c>
      <c r="G968" s="439">
        <v>4.25</v>
      </c>
      <c r="H968" s="439">
        <v>3</v>
      </c>
      <c r="I968" s="421">
        <v>16</v>
      </c>
      <c r="J968" s="422" t="s">
        <v>316</v>
      </c>
    </row>
    <row r="969" spans="1:10" ht="15" customHeight="1" x14ac:dyDescent="0.2">
      <c r="A969" s="708"/>
      <c r="B969" s="414" t="s">
        <v>532</v>
      </c>
      <c r="C969" s="415">
        <v>0.2857142857142857</v>
      </c>
      <c r="D969" s="416">
        <v>0.5714285714285714</v>
      </c>
      <c r="E969" s="416">
        <v>0</v>
      </c>
      <c r="F969" s="431">
        <v>0.14285714285714285</v>
      </c>
      <c r="G969" s="438">
        <v>2.9999999999999996</v>
      </c>
      <c r="H969" s="438">
        <v>3</v>
      </c>
      <c r="I969" s="417">
        <v>7</v>
      </c>
      <c r="J969" s="418" t="s">
        <v>316</v>
      </c>
    </row>
    <row r="970" spans="1:10" ht="15" customHeight="1" x14ac:dyDescent="0.2">
      <c r="A970" s="709"/>
      <c r="B970" s="423" t="s">
        <v>533</v>
      </c>
      <c r="C970" s="424">
        <v>0.5</v>
      </c>
      <c r="D970" s="425">
        <v>0.21428571428571427</v>
      </c>
      <c r="E970" s="425">
        <v>0.14285714285714285</v>
      </c>
      <c r="F970" s="435">
        <v>0.14285714285714285</v>
      </c>
      <c r="G970" s="440">
        <v>2.8571428571428568</v>
      </c>
      <c r="H970" s="440">
        <v>2</v>
      </c>
      <c r="I970" s="426">
        <v>14</v>
      </c>
      <c r="J970" s="427" t="s">
        <v>316</v>
      </c>
    </row>
    <row r="972" spans="1:10" ht="14.1" customHeight="1" x14ac:dyDescent="0.2">
      <c r="A972" s="710"/>
      <c r="B972" s="710"/>
      <c r="C972" s="712" t="s">
        <v>457</v>
      </c>
      <c r="D972" s="713"/>
      <c r="E972" s="713"/>
      <c r="F972" s="714"/>
    </row>
    <row r="973" spans="1:10" ht="14.1" customHeight="1" x14ac:dyDescent="0.2">
      <c r="A973" s="711"/>
      <c r="B973" s="711"/>
      <c r="C973" s="407" t="s">
        <v>312</v>
      </c>
      <c r="D973" s="408" t="s">
        <v>313</v>
      </c>
      <c r="E973" s="715" t="s">
        <v>314</v>
      </c>
      <c r="F973" s="716"/>
    </row>
    <row r="974" spans="1:10" ht="15" customHeight="1" x14ac:dyDescent="0.2">
      <c r="A974" s="707" t="s">
        <v>489</v>
      </c>
      <c r="B974" s="409" t="s">
        <v>4</v>
      </c>
      <c r="C974" s="410">
        <v>6.8085106382978725E-2</v>
      </c>
      <c r="D974" s="411">
        <v>0.93191489361702129</v>
      </c>
      <c r="E974" s="412">
        <v>235</v>
      </c>
      <c r="F974" s="413" t="s">
        <v>316</v>
      </c>
    </row>
    <row r="975" spans="1:10" ht="15" customHeight="1" x14ac:dyDescent="0.2">
      <c r="A975" s="708"/>
      <c r="B975" s="414" t="s">
        <v>526</v>
      </c>
      <c r="C975" s="415">
        <v>8.1967213114754092E-2</v>
      </c>
      <c r="D975" s="416">
        <v>0.91803278688524581</v>
      </c>
      <c r="E975" s="417">
        <v>61</v>
      </c>
      <c r="F975" s="418" t="s">
        <v>316</v>
      </c>
    </row>
    <row r="976" spans="1:10" ht="15" customHeight="1" x14ac:dyDescent="0.2">
      <c r="A976" s="708"/>
      <c r="B976" s="414" t="s">
        <v>527</v>
      </c>
      <c r="C976" s="419">
        <v>3.5714285714285712E-2</v>
      </c>
      <c r="D976" s="420">
        <v>0.9642857142857143</v>
      </c>
      <c r="E976" s="421">
        <v>28</v>
      </c>
      <c r="F976" s="422" t="s">
        <v>316</v>
      </c>
    </row>
    <row r="977" spans="1:10" ht="15" customHeight="1" x14ac:dyDescent="0.2">
      <c r="A977" s="708"/>
      <c r="B977" s="414" t="s">
        <v>528</v>
      </c>
      <c r="C977" s="415">
        <v>6.9767441860465115E-2</v>
      </c>
      <c r="D977" s="416">
        <v>0.93023255813953487</v>
      </c>
      <c r="E977" s="417">
        <v>43</v>
      </c>
      <c r="F977" s="418" t="s">
        <v>316</v>
      </c>
    </row>
    <row r="978" spans="1:10" ht="15" customHeight="1" x14ac:dyDescent="0.2">
      <c r="A978" s="708"/>
      <c r="B978" s="414" t="s">
        <v>529</v>
      </c>
      <c r="C978" s="419">
        <v>0</v>
      </c>
      <c r="D978" s="420">
        <v>1</v>
      </c>
      <c r="E978" s="421">
        <v>20</v>
      </c>
      <c r="F978" s="422" t="s">
        <v>316</v>
      </c>
    </row>
    <row r="979" spans="1:10" ht="24" customHeight="1" x14ac:dyDescent="0.2">
      <c r="A979" s="708"/>
      <c r="B979" s="414" t="s">
        <v>530</v>
      </c>
      <c r="C979" s="415">
        <v>6.25E-2</v>
      </c>
      <c r="D979" s="416">
        <v>0.9375</v>
      </c>
      <c r="E979" s="417">
        <v>32</v>
      </c>
      <c r="F979" s="418" t="s">
        <v>316</v>
      </c>
    </row>
    <row r="980" spans="1:10" ht="15" customHeight="1" x14ac:dyDescent="0.2">
      <c r="A980" s="708"/>
      <c r="B980" s="414" t="s">
        <v>531</v>
      </c>
      <c r="C980" s="419">
        <v>9.0909090909090912E-2</v>
      </c>
      <c r="D980" s="420">
        <v>0.90909090909090906</v>
      </c>
      <c r="E980" s="421">
        <v>22</v>
      </c>
      <c r="F980" s="422" t="s">
        <v>316</v>
      </c>
    </row>
    <row r="981" spans="1:10" ht="15" customHeight="1" x14ac:dyDescent="0.2">
      <c r="A981" s="708"/>
      <c r="B981" s="414" t="s">
        <v>532</v>
      </c>
      <c r="C981" s="415">
        <v>0.1111111111111111</v>
      </c>
      <c r="D981" s="416">
        <v>0.88888888888888884</v>
      </c>
      <c r="E981" s="417">
        <v>9</v>
      </c>
      <c r="F981" s="418" t="s">
        <v>316</v>
      </c>
    </row>
    <row r="982" spans="1:10" ht="15" customHeight="1" x14ac:dyDescent="0.2">
      <c r="A982" s="709"/>
      <c r="B982" s="423" t="s">
        <v>533</v>
      </c>
      <c r="C982" s="424">
        <v>0.1</v>
      </c>
      <c r="D982" s="425">
        <v>0.9</v>
      </c>
      <c r="E982" s="426">
        <v>20</v>
      </c>
      <c r="F982" s="427" t="s">
        <v>316</v>
      </c>
    </row>
    <row r="984" spans="1:10" ht="14.1" customHeight="1" x14ac:dyDescent="0.2">
      <c r="A984" s="710"/>
      <c r="B984" s="710"/>
      <c r="C984" s="712" t="s">
        <v>458</v>
      </c>
      <c r="D984" s="713"/>
      <c r="E984" s="713"/>
      <c r="F984" s="714"/>
      <c r="G984" s="714"/>
      <c r="H984" s="714"/>
      <c r="I984" s="713"/>
      <c r="J984" s="714"/>
    </row>
    <row r="985" spans="1:10" ht="24" customHeight="1" x14ac:dyDescent="0.2">
      <c r="A985" s="711"/>
      <c r="B985" s="711"/>
      <c r="C985" s="407" t="s">
        <v>449</v>
      </c>
      <c r="D985" s="408" t="s">
        <v>450</v>
      </c>
      <c r="E985" s="408" t="s">
        <v>451</v>
      </c>
      <c r="F985" s="428" t="s">
        <v>452</v>
      </c>
      <c r="G985" s="716" t="s">
        <v>334</v>
      </c>
      <c r="H985" s="716"/>
      <c r="I985" s="715"/>
      <c r="J985" s="716"/>
    </row>
    <row r="986" spans="1:10" ht="15" customHeight="1" x14ac:dyDescent="0.2">
      <c r="A986" s="707" t="s">
        <v>489</v>
      </c>
      <c r="B986" s="409" t="s">
        <v>4</v>
      </c>
      <c r="C986" s="410">
        <v>0.375</v>
      </c>
      <c r="D986" s="411">
        <v>0.3125</v>
      </c>
      <c r="E986" s="411">
        <v>6.25E-2</v>
      </c>
      <c r="F986" s="429">
        <v>0.25</v>
      </c>
      <c r="G986" s="437">
        <v>3.3750000000000004</v>
      </c>
      <c r="H986" s="437">
        <v>3</v>
      </c>
      <c r="I986" s="412">
        <v>16</v>
      </c>
      <c r="J986" s="413" t="s">
        <v>316</v>
      </c>
    </row>
    <row r="987" spans="1:10" ht="15" customHeight="1" x14ac:dyDescent="0.2">
      <c r="A987" s="708"/>
      <c r="B987" s="414" t="s">
        <v>526</v>
      </c>
      <c r="C987" s="415">
        <v>0.6</v>
      </c>
      <c r="D987" s="416">
        <v>0.4</v>
      </c>
      <c r="E987" s="416">
        <v>0</v>
      </c>
      <c r="F987" s="431">
        <v>0</v>
      </c>
      <c r="G987" s="438">
        <v>1.8</v>
      </c>
      <c r="H987" s="438">
        <v>1</v>
      </c>
      <c r="I987" s="417">
        <v>5</v>
      </c>
      <c r="J987" s="418" t="s">
        <v>316</v>
      </c>
    </row>
    <row r="988" spans="1:10" ht="15" customHeight="1" x14ac:dyDescent="0.2">
      <c r="A988" s="708"/>
      <c r="B988" s="414" t="s">
        <v>527</v>
      </c>
      <c r="C988" s="419">
        <v>0</v>
      </c>
      <c r="D988" s="420">
        <v>0</v>
      </c>
      <c r="E988" s="420">
        <v>0</v>
      </c>
      <c r="F988" s="433">
        <v>1</v>
      </c>
      <c r="G988" s="439">
        <v>7</v>
      </c>
      <c r="H988" s="439">
        <v>7</v>
      </c>
      <c r="I988" s="447" t="s">
        <v>316</v>
      </c>
      <c r="J988" s="422" t="s">
        <v>316</v>
      </c>
    </row>
    <row r="989" spans="1:10" ht="15" customHeight="1" x14ac:dyDescent="0.2">
      <c r="A989" s="708"/>
      <c r="B989" s="414" t="s">
        <v>528</v>
      </c>
      <c r="C989" s="415">
        <v>0</v>
      </c>
      <c r="D989" s="416">
        <v>0.66666666666666652</v>
      </c>
      <c r="E989" s="416">
        <v>0.33333333333333326</v>
      </c>
      <c r="F989" s="431">
        <v>0</v>
      </c>
      <c r="G989" s="438">
        <v>3.6666666666666665</v>
      </c>
      <c r="H989" s="438">
        <v>3</v>
      </c>
      <c r="I989" s="446" t="s">
        <v>316</v>
      </c>
      <c r="J989" s="418" t="s">
        <v>316</v>
      </c>
    </row>
    <row r="990" spans="1:10" ht="24" customHeight="1" x14ac:dyDescent="0.2">
      <c r="A990" s="708"/>
      <c r="B990" s="414" t="s">
        <v>530</v>
      </c>
      <c r="C990" s="419">
        <v>0.5</v>
      </c>
      <c r="D990" s="420">
        <v>0</v>
      </c>
      <c r="E990" s="420">
        <v>0</v>
      </c>
      <c r="F990" s="433">
        <v>0.5</v>
      </c>
      <c r="G990" s="439">
        <v>4</v>
      </c>
      <c r="H990" s="439">
        <v>4</v>
      </c>
      <c r="I990" s="447" t="s">
        <v>316</v>
      </c>
      <c r="J990" s="422" t="s">
        <v>316</v>
      </c>
    </row>
    <row r="991" spans="1:10" ht="15" customHeight="1" x14ac:dyDescent="0.2">
      <c r="A991" s="708"/>
      <c r="B991" s="414" t="s">
        <v>531</v>
      </c>
      <c r="C991" s="415">
        <v>0</v>
      </c>
      <c r="D991" s="416">
        <v>0</v>
      </c>
      <c r="E991" s="416">
        <v>0</v>
      </c>
      <c r="F991" s="431">
        <v>1</v>
      </c>
      <c r="G991" s="438">
        <v>7</v>
      </c>
      <c r="H991" s="438">
        <v>7</v>
      </c>
      <c r="I991" s="446" t="s">
        <v>316</v>
      </c>
      <c r="J991" s="418" t="s">
        <v>316</v>
      </c>
    </row>
    <row r="992" spans="1:10" ht="15" customHeight="1" x14ac:dyDescent="0.2">
      <c r="A992" s="708"/>
      <c r="B992" s="414" t="s">
        <v>532</v>
      </c>
      <c r="C992" s="419">
        <v>0</v>
      </c>
      <c r="D992" s="420">
        <v>1</v>
      </c>
      <c r="E992" s="420">
        <v>0</v>
      </c>
      <c r="F992" s="433">
        <v>0</v>
      </c>
      <c r="G992" s="439">
        <v>3</v>
      </c>
      <c r="H992" s="439">
        <v>3</v>
      </c>
      <c r="I992" s="447" t="s">
        <v>316</v>
      </c>
      <c r="J992" s="422" t="s">
        <v>316</v>
      </c>
    </row>
    <row r="993" spans="1:10" ht="15" customHeight="1" x14ac:dyDescent="0.2">
      <c r="A993" s="709"/>
      <c r="B993" s="423" t="s">
        <v>533</v>
      </c>
      <c r="C993" s="465">
        <v>1</v>
      </c>
      <c r="D993" s="466">
        <v>0</v>
      </c>
      <c r="E993" s="466">
        <v>0</v>
      </c>
      <c r="F993" s="467">
        <v>0</v>
      </c>
      <c r="G993" s="468">
        <v>1</v>
      </c>
      <c r="H993" s="468">
        <v>1</v>
      </c>
      <c r="I993" s="469" t="s">
        <v>316</v>
      </c>
      <c r="J993" s="470" t="s">
        <v>316</v>
      </c>
    </row>
    <row r="995" spans="1:10" ht="14.1" customHeight="1" x14ac:dyDescent="0.2">
      <c r="A995" s="710"/>
      <c r="B995" s="710"/>
      <c r="C995" s="712" t="s">
        <v>459</v>
      </c>
      <c r="D995" s="713"/>
      <c r="E995" s="713"/>
      <c r="F995" s="714"/>
    </row>
    <row r="996" spans="1:10" ht="14.1" customHeight="1" x14ac:dyDescent="0.2">
      <c r="A996" s="711"/>
      <c r="B996" s="711"/>
      <c r="C996" s="407" t="s">
        <v>312</v>
      </c>
      <c r="D996" s="408" t="s">
        <v>313</v>
      </c>
      <c r="E996" s="715" t="s">
        <v>314</v>
      </c>
      <c r="F996" s="716"/>
    </row>
    <row r="997" spans="1:10" ht="15" customHeight="1" x14ac:dyDescent="0.2">
      <c r="A997" s="707" t="s">
        <v>489</v>
      </c>
      <c r="B997" s="409" t="s">
        <v>4</v>
      </c>
      <c r="C997" s="410">
        <v>0.73191489361702122</v>
      </c>
      <c r="D997" s="411">
        <v>0.26808510638297872</v>
      </c>
      <c r="E997" s="412">
        <v>235</v>
      </c>
      <c r="F997" s="413" t="s">
        <v>316</v>
      </c>
    </row>
    <row r="998" spans="1:10" ht="15" customHeight="1" x14ac:dyDescent="0.2">
      <c r="A998" s="708"/>
      <c r="B998" s="414" t="s">
        <v>526</v>
      </c>
      <c r="C998" s="415">
        <v>0.70491803278688525</v>
      </c>
      <c r="D998" s="416">
        <v>0.29508196721311475</v>
      </c>
      <c r="E998" s="417">
        <v>61</v>
      </c>
      <c r="F998" s="418" t="s">
        <v>316</v>
      </c>
    </row>
    <row r="999" spans="1:10" ht="15" customHeight="1" x14ac:dyDescent="0.2">
      <c r="A999" s="708"/>
      <c r="B999" s="414" t="s">
        <v>527</v>
      </c>
      <c r="C999" s="419">
        <v>0.8214285714285714</v>
      </c>
      <c r="D999" s="420">
        <v>0.17857142857142858</v>
      </c>
      <c r="E999" s="421">
        <v>28</v>
      </c>
      <c r="F999" s="422" t="s">
        <v>316</v>
      </c>
    </row>
    <row r="1000" spans="1:10" ht="15" customHeight="1" x14ac:dyDescent="0.2">
      <c r="A1000" s="708"/>
      <c r="B1000" s="414" t="s">
        <v>528</v>
      </c>
      <c r="C1000" s="415">
        <v>0.76744186046511631</v>
      </c>
      <c r="D1000" s="416">
        <v>0.23255813953488372</v>
      </c>
      <c r="E1000" s="417">
        <v>43</v>
      </c>
      <c r="F1000" s="418" t="s">
        <v>316</v>
      </c>
    </row>
    <row r="1001" spans="1:10" ht="15" customHeight="1" x14ac:dyDescent="0.2">
      <c r="A1001" s="708"/>
      <c r="B1001" s="414" t="s">
        <v>529</v>
      </c>
      <c r="C1001" s="419">
        <v>0.7</v>
      </c>
      <c r="D1001" s="420">
        <v>0.3</v>
      </c>
      <c r="E1001" s="421">
        <v>20</v>
      </c>
      <c r="F1001" s="422" t="s">
        <v>316</v>
      </c>
    </row>
    <row r="1002" spans="1:10" ht="24" customHeight="1" x14ac:dyDescent="0.2">
      <c r="A1002" s="708"/>
      <c r="B1002" s="414" t="s">
        <v>530</v>
      </c>
      <c r="C1002" s="415">
        <v>0.71875</v>
      </c>
      <c r="D1002" s="416">
        <v>0.28125</v>
      </c>
      <c r="E1002" s="417">
        <v>32</v>
      </c>
      <c r="F1002" s="418" t="s">
        <v>316</v>
      </c>
    </row>
    <row r="1003" spans="1:10" ht="15" customHeight="1" x14ac:dyDescent="0.2">
      <c r="A1003" s="708"/>
      <c r="B1003" s="414" t="s">
        <v>531</v>
      </c>
      <c r="C1003" s="419">
        <v>0.63636363636363635</v>
      </c>
      <c r="D1003" s="420">
        <v>0.36363636363636365</v>
      </c>
      <c r="E1003" s="421">
        <v>22</v>
      </c>
      <c r="F1003" s="422" t="s">
        <v>316</v>
      </c>
    </row>
    <row r="1004" spans="1:10" ht="15" customHeight="1" x14ac:dyDescent="0.2">
      <c r="A1004" s="708"/>
      <c r="B1004" s="414" t="s">
        <v>532</v>
      </c>
      <c r="C1004" s="415">
        <v>0.7777777777777779</v>
      </c>
      <c r="D1004" s="416">
        <v>0.22222222222222221</v>
      </c>
      <c r="E1004" s="417">
        <v>9</v>
      </c>
      <c r="F1004" s="418" t="s">
        <v>316</v>
      </c>
    </row>
    <row r="1005" spans="1:10" ht="15" customHeight="1" x14ac:dyDescent="0.2">
      <c r="A1005" s="709"/>
      <c r="B1005" s="423" t="s">
        <v>533</v>
      </c>
      <c r="C1005" s="424">
        <v>0.75</v>
      </c>
      <c r="D1005" s="425">
        <v>0.25</v>
      </c>
      <c r="E1005" s="426">
        <v>20</v>
      </c>
      <c r="F1005" s="427" t="s">
        <v>316</v>
      </c>
    </row>
    <row r="1007" spans="1:10" ht="14.1" customHeight="1" x14ac:dyDescent="0.2">
      <c r="A1007" s="710"/>
      <c r="B1007" s="710"/>
      <c r="C1007" s="712" t="s">
        <v>460</v>
      </c>
      <c r="D1007" s="713"/>
      <c r="E1007" s="713"/>
      <c r="F1007" s="714"/>
      <c r="G1007" s="714"/>
      <c r="H1007" s="714"/>
      <c r="I1007" s="713"/>
      <c r="J1007" s="714"/>
    </row>
    <row r="1008" spans="1:10" ht="24" customHeight="1" x14ac:dyDescent="0.2">
      <c r="A1008" s="711"/>
      <c r="B1008" s="711"/>
      <c r="C1008" s="407" t="s">
        <v>449</v>
      </c>
      <c r="D1008" s="408" t="s">
        <v>450</v>
      </c>
      <c r="E1008" s="408" t="s">
        <v>451</v>
      </c>
      <c r="F1008" s="428" t="s">
        <v>452</v>
      </c>
      <c r="G1008" s="716" t="s">
        <v>334</v>
      </c>
      <c r="H1008" s="716"/>
      <c r="I1008" s="715"/>
      <c r="J1008" s="716"/>
    </row>
    <row r="1009" spans="1:10" ht="15" customHeight="1" x14ac:dyDescent="0.2">
      <c r="A1009" s="707" t="s">
        <v>489</v>
      </c>
      <c r="B1009" s="409" t="s">
        <v>4</v>
      </c>
      <c r="C1009" s="410">
        <v>0.12790697674418605</v>
      </c>
      <c r="D1009" s="411">
        <v>0.2558139534883721</v>
      </c>
      <c r="E1009" s="411">
        <v>0.18023255813953487</v>
      </c>
      <c r="F1009" s="429">
        <v>0.43604651162790697</v>
      </c>
      <c r="G1009" s="437">
        <v>4.8488372093023235</v>
      </c>
      <c r="H1009" s="437">
        <v>5</v>
      </c>
      <c r="I1009" s="412">
        <v>172</v>
      </c>
      <c r="J1009" s="413" t="s">
        <v>316</v>
      </c>
    </row>
    <row r="1010" spans="1:10" ht="15" customHeight="1" x14ac:dyDescent="0.2">
      <c r="A1010" s="708"/>
      <c r="B1010" s="414" t="s">
        <v>526</v>
      </c>
      <c r="C1010" s="415">
        <v>9.3023255813953487E-2</v>
      </c>
      <c r="D1010" s="416">
        <v>0.23255813953488372</v>
      </c>
      <c r="E1010" s="416">
        <v>0.23255813953488372</v>
      </c>
      <c r="F1010" s="431">
        <v>0.44186046511627908</v>
      </c>
      <c r="G1010" s="438">
        <v>5.0465116279069768</v>
      </c>
      <c r="H1010" s="438">
        <v>5</v>
      </c>
      <c r="I1010" s="417">
        <v>43</v>
      </c>
      <c r="J1010" s="418" t="s">
        <v>316</v>
      </c>
    </row>
    <row r="1011" spans="1:10" ht="15" customHeight="1" x14ac:dyDescent="0.2">
      <c r="A1011" s="708"/>
      <c r="B1011" s="414" t="s">
        <v>527</v>
      </c>
      <c r="C1011" s="419">
        <v>0.13043478260869565</v>
      </c>
      <c r="D1011" s="420">
        <v>0.39130434782608697</v>
      </c>
      <c r="E1011" s="420">
        <v>0.2608695652173913</v>
      </c>
      <c r="F1011" s="433">
        <v>0.21739130434782608</v>
      </c>
      <c r="G1011" s="439">
        <v>4.1304347826086971</v>
      </c>
      <c r="H1011" s="439">
        <v>3</v>
      </c>
      <c r="I1011" s="421">
        <v>23</v>
      </c>
      <c r="J1011" s="422" t="s">
        <v>316</v>
      </c>
    </row>
    <row r="1012" spans="1:10" ht="15" customHeight="1" x14ac:dyDescent="0.2">
      <c r="A1012" s="708"/>
      <c r="B1012" s="414" t="s">
        <v>528</v>
      </c>
      <c r="C1012" s="415">
        <v>0.12121212121212122</v>
      </c>
      <c r="D1012" s="416">
        <v>0.27272727272727271</v>
      </c>
      <c r="E1012" s="416">
        <v>0.2121212121212121</v>
      </c>
      <c r="F1012" s="431">
        <v>0.39393939393939392</v>
      </c>
      <c r="G1012" s="438">
        <v>4.7575757575757569</v>
      </c>
      <c r="H1012" s="438">
        <v>5</v>
      </c>
      <c r="I1012" s="417">
        <v>33</v>
      </c>
      <c r="J1012" s="418" t="s">
        <v>316</v>
      </c>
    </row>
    <row r="1013" spans="1:10" ht="15" customHeight="1" x14ac:dyDescent="0.2">
      <c r="A1013" s="708"/>
      <c r="B1013" s="414" t="s">
        <v>529</v>
      </c>
      <c r="C1013" s="419">
        <v>0.21428571428571427</v>
      </c>
      <c r="D1013" s="420">
        <v>0.2857142857142857</v>
      </c>
      <c r="E1013" s="420">
        <v>7.1428571428571425E-2</v>
      </c>
      <c r="F1013" s="433">
        <v>0.42857142857142855</v>
      </c>
      <c r="G1013" s="439">
        <v>4.4285714285714288</v>
      </c>
      <c r="H1013" s="439">
        <v>4</v>
      </c>
      <c r="I1013" s="421">
        <v>14</v>
      </c>
      <c r="J1013" s="422" t="s">
        <v>316</v>
      </c>
    </row>
    <row r="1014" spans="1:10" ht="24" customHeight="1" x14ac:dyDescent="0.2">
      <c r="A1014" s="708"/>
      <c r="B1014" s="414" t="s">
        <v>530</v>
      </c>
      <c r="C1014" s="415">
        <v>0.21739130434782608</v>
      </c>
      <c r="D1014" s="416">
        <v>0.13043478260869565</v>
      </c>
      <c r="E1014" s="416">
        <v>4.3478260869565216E-2</v>
      </c>
      <c r="F1014" s="431">
        <v>0.60869565217391308</v>
      </c>
      <c r="G1014" s="438">
        <v>5.0869565217391308</v>
      </c>
      <c r="H1014" s="438">
        <v>7</v>
      </c>
      <c r="I1014" s="417">
        <v>23</v>
      </c>
      <c r="J1014" s="418" t="s">
        <v>316</v>
      </c>
    </row>
    <row r="1015" spans="1:10" ht="15" customHeight="1" x14ac:dyDescent="0.2">
      <c r="A1015" s="708"/>
      <c r="B1015" s="414" t="s">
        <v>531</v>
      </c>
      <c r="C1015" s="419">
        <v>0.14285714285714285</v>
      </c>
      <c r="D1015" s="420">
        <v>0.21428571428571427</v>
      </c>
      <c r="E1015" s="420">
        <v>0.14285714285714285</v>
      </c>
      <c r="F1015" s="433">
        <v>0.5</v>
      </c>
      <c r="G1015" s="439">
        <v>5</v>
      </c>
      <c r="H1015" s="439">
        <v>6</v>
      </c>
      <c r="I1015" s="421">
        <v>14</v>
      </c>
      <c r="J1015" s="422" t="s">
        <v>316</v>
      </c>
    </row>
    <row r="1016" spans="1:10" ht="15" customHeight="1" x14ac:dyDescent="0.2">
      <c r="A1016" s="708"/>
      <c r="B1016" s="414" t="s">
        <v>532</v>
      </c>
      <c r="C1016" s="415">
        <v>0</v>
      </c>
      <c r="D1016" s="416">
        <v>0.5714285714285714</v>
      </c>
      <c r="E1016" s="416">
        <v>0.14285714285714285</v>
      </c>
      <c r="F1016" s="431">
        <v>0.2857142857142857</v>
      </c>
      <c r="G1016" s="438">
        <v>4.4285714285714288</v>
      </c>
      <c r="H1016" s="438">
        <v>3</v>
      </c>
      <c r="I1016" s="417">
        <v>7</v>
      </c>
      <c r="J1016" s="418" t="s">
        <v>316</v>
      </c>
    </row>
    <row r="1017" spans="1:10" ht="15" customHeight="1" x14ac:dyDescent="0.2">
      <c r="A1017" s="709"/>
      <c r="B1017" s="423" t="s">
        <v>533</v>
      </c>
      <c r="C1017" s="424">
        <v>6.6666666666666666E-2</v>
      </c>
      <c r="D1017" s="425">
        <v>0.13333333333333333</v>
      </c>
      <c r="E1017" s="425">
        <v>0.2</v>
      </c>
      <c r="F1017" s="435">
        <v>0.6</v>
      </c>
      <c r="G1017" s="440">
        <v>5.6666666666666661</v>
      </c>
      <c r="H1017" s="440">
        <v>7</v>
      </c>
      <c r="I1017" s="426">
        <v>15</v>
      </c>
      <c r="J1017" s="427" t="s">
        <v>316</v>
      </c>
    </row>
    <row r="1019" spans="1:10" ht="14.1" customHeight="1" x14ac:dyDescent="0.2">
      <c r="A1019" s="710"/>
      <c r="B1019" s="710"/>
      <c r="C1019" s="712" t="s">
        <v>461</v>
      </c>
      <c r="D1019" s="713"/>
      <c r="E1019" s="713"/>
      <c r="F1019" s="714"/>
    </row>
    <row r="1020" spans="1:10" ht="14.1" customHeight="1" x14ac:dyDescent="0.2">
      <c r="A1020" s="711"/>
      <c r="B1020" s="711"/>
      <c r="C1020" s="407" t="s">
        <v>312</v>
      </c>
      <c r="D1020" s="408" t="s">
        <v>313</v>
      </c>
      <c r="E1020" s="715" t="s">
        <v>314</v>
      </c>
      <c r="F1020" s="716"/>
    </row>
    <row r="1021" spans="1:10" ht="15" customHeight="1" x14ac:dyDescent="0.2">
      <c r="A1021" s="707" t="s">
        <v>489</v>
      </c>
      <c r="B1021" s="409" t="s">
        <v>4</v>
      </c>
      <c r="C1021" s="410">
        <v>0.69361702127659575</v>
      </c>
      <c r="D1021" s="411">
        <v>0.30638297872340425</v>
      </c>
      <c r="E1021" s="412">
        <v>235</v>
      </c>
      <c r="F1021" s="413" t="s">
        <v>316</v>
      </c>
    </row>
    <row r="1022" spans="1:10" ht="15" customHeight="1" x14ac:dyDescent="0.2">
      <c r="A1022" s="708"/>
      <c r="B1022" s="414" t="s">
        <v>526</v>
      </c>
      <c r="C1022" s="415">
        <v>0.81967213114754101</v>
      </c>
      <c r="D1022" s="416">
        <v>0.18032786885245902</v>
      </c>
      <c r="E1022" s="417">
        <v>61</v>
      </c>
      <c r="F1022" s="418" t="s">
        <v>316</v>
      </c>
    </row>
    <row r="1023" spans="1:10" ht="15" customHeight="1" x14ac:dyDescent="0.2">
      <c r="A1023" s="708"/>
      <c r="B1023" s="414" t="s">
        <v>527</v>
      </c>
      <c r="C1023" s="419">
        <v>0.7142857142857143</v>
      </c>
      <c r="D1023" s="420">
        <v>0.2857142857142857</v>
      </c>
      <c r="E1023" s="421">
        <v>28</v>
      </c>
      <c r="F1023" s="422" t="s">
        <v>316</v>
      </c>
    </row>
    <row r="1024" spans="1:10" ht="15" customHeight="1" x14ac:dyDescent="0.2">
      <c r="A1024" s="708"/>
      <c r="B1024" s="414" t="s">
        <v>528</v>
      </c>
      <c r="C1024" s="415">
        <v>0.67441860465116277</v>
      </c>
      <c r="D1024" s="416">
        <v>0.32558139534883723</v>
      </c>
      <c r="E1024" s="417">
        <v>43</v>
      </c>
      <c r="F1024" s="418" t="s">
        <v>316</v>
      </c>
    </row>
    <row r="1025" spans="1:10" ht="15" customHeight="1" x14ac:dyDescent="0.2">
      <c r="A1025" s="708"/>
      <c r="B1025" s="414" t="s">
        <v>529</v>
      </c>
      <c r="C1025" s="419">
        <v>0.6</v>
      </c>
      <c r="D1025" s="420">
        <v>0.4</v>
      </c>
      <c r="E1025" s="421">
        <v>20</v>
      </c>
      <c r="F1025" s="422" t="s">
        <v>316</v>
      </c>
    </row>
    <row r="1026" spans="1:10" ht="24" customHeight="1" x14ac:dyDescent="0.2">
      <c r="A1026" s="708"/>
      <c r="B1026" s="414" t="s">
        <v>530</v>
      </c>
      <c r="C1026" s="415">
        <v>0.6875</v>
      </c>
      <c r="D1026" s="416">
        <v>0.3125</v>
      </c>
      <c r="E1026" s="417">
        <v>32</v>
      </c>
      <c r="F1026" s="418" t="s">
        <v>316</v>
      </c>
    </row>
    <row r="1027" spans="1:10" ht="15" customHeight="1" x14ac:dyDescent="0.2">
      <c r="A1027" s="708"/>
      <c r="B1027" s="414" t="s">
        <v>531</v>
      </c>
      <c r="C1027" s="419">
        <v>0.59090909090909094</v>
      </c>
      <c r="D1027" s="420">
        <v>0.40909090909090912</v>
      </c>
      <c r="E1027" s="421">
        <v>22</v>
      </c>
      <c r="F1027" s="422" t="s">
        <v>316</v>
      </c>
    </row>
    <row r="1028" spans="1:10" ht="15" customHeight="1" x14ac:dyDescent="0.2">
      <c r="A1028" s="708"/>
      <c r="B1028" s="414" t="s">
        <v>532</v>
      </c>
      <c r="C1028" s="415">
        <v>0.55555555555555558</v>
      </c>
      <c r="D1028" s="416">
        <v>0.44444444444444442</v>
      </c>
      <c r="E1028" s="417">
        <v>9</v>
      </c>
      <c r="F1028" s="418" t="s">
        <v>316</v>
      </c>
    </row>
    <row r="1029" spans="1:10" ht="15" customHeight="1" x14ac:dyDescent="0.2">
      <c r="A1029" s="709"/>
      <c r="B1029" s="423" t="s">
        <v>533</v>
      </c>
      <c r="C1029" s="424">
        <v>0.6</v>
      </c>
      <c r="D1029" s="425">
        <v>0.4</v>
      </c>
      <c r="E1029" s="426">
        <v>20</v>
      </c>
      <c r="F1029" s="427" t="s">
        <v>316</v>
      </c>
    </row>
    <row r="1031" spans="1:10" ht="14.1" customHeight="1" x14ac:dyDescent="0.2">
      <c r="A1031" s="710"/>
      <c r="B1031" s="710"/>
      <c r="C1031" s="712" t="s">
        <v>462</v>
      </c>
      <c r="D1031" s="713"/>
      <c r="E1031" s="713"/>
      <c r="F1031" s="714"/>
      <c r="G1031" s="714"/>
      <c r="H1031" s="714"/>
      <c r="I1031" s="713"/>
      <c r="J1031" s="714"/>
    </row>
    <row r="1032" spans="1:10" ht="24" customHeight="1" x14ac:dyDescent="0.2">
      <c r="A1032" s="711"/>
      <c r="B1032" s="711"/>
      <c r="C1032" s="407" t="s">
        <v>449</v>
      </c>
      <c r="D1032" s="408" t="s">
        <v>450</v>
      </c>
      <c r="E1032" s="408" t="s">
        <v>451</v>
      </c>
      <c r="F1032" s="428" t="s">
        <v>452</v>
      </c>
      <c r="G1032" s="716" t="s">
        <v>334</v>
      </c>
      <c r="H1032" s="716"/>
      <c r="I1032" s="715"/>
      <c r="J1032" s="716"/>
    </row>
    <row r="1033" spans="1:10" ht="15" customHeight="1" x14ac:dyDescent="0.2">
      <c r="A1033" s="707" t="s">
        <v>489</v>
      </c>
      <c r="B1033" s="409" t="s">
        <v>4</v>
      </c>
      <c r="C1033" s="410">
        <v>0.16564417177914109</v>
      </c>
      <c r="D1033" s="411">
        <v>0.21472392638036811</v>
      </c>
      <c r="E1033" s="411">
        <v>0.19631901840490798</v>
      </c>
      <c r="F1033" s="429">
        <v>0.42331288343558282</v>
      </c>
      <c r="G1033" s="437">
        <v>4.7546012269938629</v>
      </c>
      <c r="H1033" s="437">
        <v>5</v>
      </c>
      <c r="I1033" s="412">
        <v>163</v>
      </c>
      <c r="J1033" s="413" t="s">
        <v>316</v>
      </c>
    </row>
    <row r="1034" spans="1:10" ht="15" customHeight="1" x14ac:dyDescent="0.2">
      <c r="A1034" s="708"/>
      <c r="B1034" s="414" t="s">
        <v>526</v>
      </c>
      <c r="C1034" s="415">
        <v>0.08</v>
      </c>
      <c r="D1034" s="416">
        <v>0.2</v>
      </c>
      <c r="E1034" s="416">
        <v>0.2</v>
      </c>
      <c r="F1034" s="431">
        <v>0.52</v>
      </c>
      <c r="G1034" s="438">
        <v>5.32</v>
      </c>
      <c r="H1034" s="438">
        <v>7</v>
      </c>
      <c r="I1034" s="417">
        <v>50</v>
      </c>
      <c r="J1034" s="418" t="s">
        <v>316</v>
      </c>
    </row>
    <row r="1035" spans="1:10" ht="15" customHeight="1" x14ac:dyDescent="0.2">
      <c r="A1035" s="708"/>
      <c r="B1035" s="414" t="s">
        <v>527</v>
      </c>
      <c r="C1035" s="419">
        <v>0.15</v>
      </c>
      <c r="D1035" s="420">
        <v>0.3</v>
      </c>
      <c r="E1035" s="420">
        <v>0.15</v>
      </c>
      <c r="F1035" s="433">
        <v>0.4</v>
      </c>
      <c r="G1035" s="439">
        <v>4.6000000000000005</v>
      </c>
      <c r="H1035" s="439">
        <v>5</v>
      </c>
      <c r="I1035" s="421">
        <v>20</v>
      </c>
      <c r="J1035" s="422" t="s">
        <v>316</v>
      </c>
    </row>
    <row r="1036" spans="1:10" ht="15" customHeight="1" x14ac:dyDescent="0.2">
      <c r="A1036" s="708"/>
      <c r="B1036" s="414" t="s">
        <v>528</v>
      </c>
      <c r="C1036" s="415">
        <v>0.31034482758620691</v>
      </c>
      <c r="D1036" s="416">
        <v>0.10344827586206896</v>
      </c>
      <c r="E1036" s="416">
        <v>0.20689655172413793</v>
      </c>
      <c r="F1036" s="431">
        <v>0.37931034482758619</v>
      </c>
      <c r="G1036" s="438">
        <v>4.3103448275862073</v>
      </c>
      <c r="H1036" s="438">
        <v>5</v>
      </c>
      <c r="I1036" s="417">
        <v>29</v>
      </c>
      <c r="J1036" s="418" t="s">
        <v>316</v>
      </c>
    </row>
    <row r="1037" spans="1:10" ht="15" customHeight="1" x14ac:dyDescent="0.2">
      <c r="A1037" s="708"/>
      <c r="B1037" s="414" t="s">
        <v>529</v>
      </c>
      <c r="C1037" s="419">
        <v>0.16666666666666663</v>
      </c>
      <c r="D1037" s="420">
        <v>0.33333333333333326</v>
      </c>
      <c r="E1037" s="420">
        <v>8.3333333333333315E-2</v>
      </c>
      <c r="F1037" s="433">
        <v>0.41666666666666674</v>
      </c>
      <c r="G1037" s="439">
        <v>4.4999999999999991</v>
      </c>
      <c r="H1037" s="439">
        <v>4</v>
      </c>
      <c r="I1037" s="421">
        <v>12</v>
      </c>
      <c r="J1037" s="422" t="s">
        <v>316</v>
      </c>
    </row>
    <row r="1038" spans="1:10" ht="24" customHeight="1" x14ac:dyDescent="0.2">
      <c r="A1038" s="708"/>
      <c r="B1038" s="414" t="s">
        <v>530</v>
      </c>
      <c r="C1038" s="415">
        <v>0.36363636363636365</v>
      </c>
      <c r="D1038" s="416">
        <v>9.0909090909090912E-2</v>
      </c>
      <c r="E1038" s="416">
        <v>0.27272727272727271</v>
      </c>
      <c r="F1038" s="431">
        <v>0.27272727272727271</v>
      </c>
      <c r="G1038" s="438">
        <v>3.9090909090909087</v>
      </c>
      <c r="H1038" s="438">
        <v>5</v>
      </c>
      <c r="I1038" s="417">
        <v>22</v>
      </c>
      <c r="J1038" s="418" t="s">
        <v>316</v>
      </c>
    </row>
    <row r="1039" spans="1:10" ht="15" customHeight="1" x14ac:dyDescent="0.2">
      <c r="A1039" s="708"/>
      <c r="B1039" s="414" t="s">
        <v>531</v>
      </c>
      <c r="C1039" s="419">
        <v>7.6923076923076927E-2</v>
      </c>
      <c r="D1039" s="420">
        <v>0.38461538461538469</v>
      </c>
      <c r="E1039" s="420">
        <v>0.15384615384615385</v>
      </c>
      <c r="F1039" s="433">
        <v>0.38461538461538469</v>
      </c>
      <c r="G1039" s="439">
        <v>4.6923076923076925</v>
      </c>
      <c r="H1039" s="439">
        <v>5</v>
      </c>
      <c r="I1039" s="421">
        <v>13</v>
      </c>
      <c r="J1039" s="422" t="s">
        <v>316</v>
      </c>
    </row>
    <row r="1040" spans="1:10" ht="15" customHeight="1" x14ac:dyDescent="0.2">
      <c r="A1040" s="708"/>
      <c r="B1040" s="414" t="s">
        <v>532</v>
      </c>
      <c r="C1040" s="415">
        <v>0</v>
      </c>
      <c r="D1040" s="416">
        <v>0.4</v>
      </c>
      <c r="E1040" s="416">
        <v>0</v>
      </c>
      <c r="F1040" s="431">
        <v>0.6</v>
      </c>
      <c r="G1040" s="438">
        <v>5.4</v>
      </c>
      <c r="H1040" s="438">
        <v>7</v>
      </c>
      <c r="I1040" s="417">
        <v>5</v>
      </c>
      <c r="J1040" s="418" t="s">
        <v>316</v>
      </c>
    </row>
    <row r="1041" spans="1:10" ht="15" customHeight="1" x14ac:dyDescent="0.2">
      <c r="A1041" s="709"/>
      <c r="B1041" s="423" t="s">
        <v>533</v>
      </c>
      <c r="C1041" s="424">
        <v>0</v>
      </c>
      <c r="D1041" s="425">
        <v>0.25</v>
      </c>
      <c r="E1041" s="425">
        <v>0.33333333333333326</v>
      </c>
      <c r="F1041" s="435">
        <v>0.41666666666666674</v>
      </c>
      <c r="G1041" s="440">
        <v>5.3333333333333339</v>
      </c>
      <c r="H1041" s="440">
        <v>5</v>
      </c>
      <c r="I1041" s="426">
        <v>12</v>
      </c>
      <c r="J1041" s="427" t="s">
        <v>316</v>
      </c>
    </row>
    <row r="1043" spans="1:10" ht="14.1" customHeight="1" x14ac:dyDescent="0.2">
      <c r="A1043" s="710"/>
      <c r="B1043" s="710"/>
      <c r="C1043" s="712" t="s">
        <v>463</v>
      </c>
      <c r="D1043" s="713"/>
      <c r="E1043" s="713"/>
      <c r="F1043" s="714"/>
    </row>
    <row r="1044" spans="1:10" ht="14.1" customHeight="1" x14ac:dyDescent="0.2">
      <c r="A1044" s="711"/>
      <c r="B1044" s="711"/>
      <c r="C1044" s="407" t="s">
        <v>312</v>
      </c>
      <c r="D1044" s="408" t="s">
        <v>313</v>
      </c>
      <c r="E1044" s="715" t="s">
        <v>314</v>
      </c>
      <c r="F1044" s="716"/>
    </row>
    <row r="1045" spans="1:10" ht="15" customHeight="1" x14ac:dyDescent="0.2">
      <c r="A1045" s="707" t="s">
        <v>489</v>
      </c>
      <c r="B1045" s="409" t="s">
        <v>4</v>
      </c>
      <c r="C1045" s="410">
        <v>0.72765957446808516</v>
      </c>
      <c r="D1045" s="411">
        <v>0.2723404255319149</v>
      </c>
      <c r="E1045" s="412">
        <v>235</v>
      </c>
      <c r="F1045" s="413" t="s">
        <v>316</v>
      </c>
    </row>
    <row r="1046" spans="1:10" ht="15" customHeight="1" x14ac:dyDescent="0.2">
      <c r="A1046" s="708"/>
      <c r="B1046" s="414" t="s">
        <v>526</v>
      </c>
      <c r="C1046" s="415">
        <v>0.80327868852459017</v>
      </c>
      <c r="D1046" s="416">
        <v>0.19672131147540983</v>
      </c>
      <c r="E1046" s="417">
        <v>61</v>
      </c>
      <c r="F1046" s="418" t="s">
        <v>316</v>
      </c>
    </row>
    <row r="1047" spans="1:10" ht="15" customHeight="1" x14ac:dyDescent="0.2">
      <c r="A1047" s="708"/>
      <c r="B1047" s="414" t="s">
        <v>527</v>
      </c>
      <c r="C1047" s="419">
        <v>0.7142857142857143</v>
      </c>
      <c r="D1047" s="420">
        <v>0.2857142857142857</v>
      </c>
      <c r="E1047" s="421">
        <v>28</v>
      </c>
      <c r="F1047" s="422" t="s">
        <v>316</v>
      </c>
    </row>
    <row r="1048" spans="1:10" ht="15" customHeight="1" x14ac:dyDescent="0.2">
      <c r="A1048" s="708"/>
      <c r="B1048" s="414" t="s">
        <v>528</v>
      </c>
      <c r="C1048" s="415">
        <v>0.7441860465116279</v>
      </c>
      <c r="D1048" s="416">
        <v>0.2558139534883721</v>
      </c>
      <c r="E1048" s="417">
        <v>43</v>
      </c>
      <c r="F1048" s="418" t="s">
        <v>316</v>
      </c>
    </row>
    <row r="1049" spans="1:10" ht="15" customHeight="1" x14ac:dyDescent="0.2">
      <c r="A1049" s="708"/>
      <c r="B1049" s="414" t="s">
        <v>529</v>
      </c>
      <c r="C1049" s="419">
        <v>0.8</v>
      </c>
      <c r="D1049" s="420">
        <v>0.2</v>
      </c>
      <c r="E1049" s="421">
        <v>20</v>
      </c>
      <c r="F1049" s="422" t="s">
        <v>316</v>
      </c>
    </row>
    <row r="1050" spans="1:10" ht="24" customHeight="1" x14ac:dyDescent="0.2">
      <c r="A1050" s="708"/>
      <c r="B1050" s="414" t="s">
        <v>530</v>
      </c>
      <c r="C1050" s="415">
        <v>0.625</v>
      </c>
      <c r="D1050" s="416">
        <v>0.375</v>
      </c>
      <c r="E1050" s="417">
        <v>32</v>
      </c>
      <c r="F1050" s="418" t="s">
        <v>316</v>
      </c>
    </row>
    <row r="1051" spans="1:10" ht="15" customHeight="1" x14ac:dyDescent="0.2">
      <c r="A1051" s="708"/>
      <c r="B1051" s="414" t="s">
        <v>531</v>
      </c>
      <c r="C1051" s="419">
        <v>0.72727272727272729</v>
      </c>
      <c r="D1051" s="420">
        <v>0.27272727272727271</v>
      </c>
      <c r="E1051" s="421">
        <v>22</v>
      </c>
      <c r="F1051" s="422" t="s">
        <v>316</v>
      </c>
    </row>
    <row r="1052" spans="1:10" ht="15" customHeight="1" x14ac:dyDescent="0.2">
      <c r="A1052" s="708"/>
      <c r="B1052" s="414" t="s">
        <v>532</v>
      </c>
      <c r="C1052" s="415">
        <v>0.7777777777777779</v>
      </c>
      <c r="D1052" s="416">
        <v>0.22222222222222221</v>
      </c>
      <c r="E1052" s="417">
        <v>9</v>
      </c>
      <c r="F1052" s="418" t="s">
        <v>316</v>
      </c>
    </row>
    <row r="1053" spans="1:10" ht="15" customHeight="1" x14ac:dyDescent="0.2">
      <c r="A1053" s="709"/>
      <c r="B1053" s="423" t="s">
        <v>533</v>
      </c>
      <c r="C1053" s="424">
        <v>0.55000000000000004</v>
      </c>
      <c r="D1053" s="425">
        <v>0.45</v>
      </c>
      <c r="E1053" s="426">
        <v>20</v>
      </c>
      <c r="F1053" s="427" t="s">
        <v>316</v>
      </c>
    </row>
    <row r="1055" spans="1:10" ht="14.1" customHeight="1" x14ac:dyDescent="0.2">
      <c r="A1055" s="710"/>
      <c r="B1055" s="710"/>
      <c r="C1055" s="712" t="s">
        <v>464</v>
      </c>
      <c r="D1055" s="713"/>
      <c r="E1055" s="713"/>
      <c r="F1055" s="714"/>
      <c r="G1055" s="714"/>
      <c r="H1055" s="714"/>
      <c r="I1055" s="713"/>
      <c r="J1055" s="714"/>
    </row>
    <row r="1056" spans="1:10" ht="24" customHeight="1" x14ac:dyDescent="0.2">
      <c r="A1056" s="711"/>
      <c r="B1056" s="711"/>
      <c r="C1056" s="407" t="s">
        <v>449</v>
      </c>
      <c r="D1056" s="408" t="s">
        <v>450</v>
      </c>
      <c r="E1056" s="408" t="s">
        <v>451</v>
      </c>
      <c r="F1056" s="428" t="s">
        <v>452</v>
      </c>
      <c r="G1056" s="716" t="s">
        <v>334</v>
      </c>
      <c r="H1056" s="716"/>
      <c r="I1056" s="715"/>
      <c r="J1056" s="716"/>
    </row>
    <row r="1057" spans="1:10" ht="15" customHeight="1" x14ac:dyDescent="0.2">
      <c r="A1057" s="707" t="s">
        <v>489</v>
      </c>
      <c r="B1057" s="409" t="s">
        <v>4</v>
      </c>
      <c r="C1057" s="410">
        <v>0.16374269005847952</v>
      </c>
      <c r="D1057" s="411">
        <v>0.18128654970760233</v>
      </c>
      <c r="E1057" s="411">
        <v>0.18128654970760233</v>
      </c>
      <c r="F1057" s="429">
        <v>0.47368421052631576</v>
      </c>
      <c r="G1057" s="437">
        <v>4.9298245614035077</v>
      </c>
      <c r="H1057" s="437">
        <v>5</v>
      </c>
      <c r="I1057" s="412">
        <v>171</v>
      </c>
      <c r="J1057" s="413" t="s">
        <v>316</v>
      </c>
    </row>
    <row r="1058" spans="1:10" ht="15" customHeight="1" x14ac:dyDescent="0.2">
      <c r="A1058" s="708"/>
      <c r="B1058" s="414" t="s">
        <v>526</v>
      </c>
      <c r="C1058" s="415">
        <v>0.10204081632653061</v>
      </c>
      <c r="D1058" s="416">
        <v>0.18367346938775511</v>
      </c>
      <c r="E1058" s="416">
        <v>0.22448979591836735</v>
      </c>
      <c r="F1058" s="431">
        <v>0.48979591836734693</v>
      </c>
      <c r="G1058" s="438">
        <v>5.2040816326530628</v>
      </c>
      <c r="H1058" s="438">
        <v>5</v>
      </c>
      <c r="I1058" s="417">
        <v>49</v>
      </c>
      <c r="J1058" s="418" t="s">
        <v>316</v>
      </c>
    </row>
    <row r="1059" spans="1:10" ht="15" customHeight="1" x14ac:dyDescent="0.2">
      <c r="A1059" s="708"/>
      <c r="B1059" s="414" t="s">
        <v>527</v>
      </c>
      <c r="C1059" s="419">
        <v>0.25</v>
      </c>
      <c r="D1059" s="420">
        <v>0.25</v>
      </c>
      <c r="E1059" s="420">
        <v>0.1</v>
      </c>
      <c r="F1059" s="433">
        <v>0.4</v>
      </c>
      <c r="G1059" s="439">
        <v>4.3</v>
      </c>
      <c r="H1059" s="439">
        <v>4</v>
      </c>
      <c r="I1059" s="421">
        <v>20</v>
      </c>
      <c r="J1059" s="422" t="s">
        <v>316</v>
      </c>
    </row>
    <row r="1060" spans="1:10" ht="15" customHeight="1" x14ac:dyDescent="0.2">
      <c r="A1060" s="708"/>
      <c r="B1060" s="414" t="s">
        <v>528</v>
      </c>
      <c r="C1060" s="415">
        <v>0.1875</v>
      </c>
      <c r="D1060" s="416">
        <v>0.125</v>
      </c>
      <c r="E1060" s="416">
        <v>0.1875</v>
      </c>
      <c r="F1060" s="431">
        <v>0.5</v>
      </c>
      <c r="G1060" s="438">
        <v>4.9999999999999991</v>
      </c>
      <c r="H1060" s="438">
        <v>6</v>
      </c>
      <c r="I1060" s="417">
        <v>32</v>
      </c>
      <c r="J1060" s="418" t="s">
        <v>316</v>
      </c>
    </row>
    <row r="1061" spans="1:10" ht="15" customHeight="1" x14ac:dyDescent="0.2">
      <c r="A1061" s="708"/>
      <c r="B1061" s="414" t="s">
        <v>529</v>
      </c>
      <c r="C1061" s="419">
        <v>0.3125</v>
      </c>
      <c r="D1061" s="420">
        <v>6.25E-2</v>
      </c>
      <c r="E1061" s="420">
        <v>0</v>
      </c>
      <c r="F1061" s="433">
        <v>0.625</v>
      </c>
      <c r="G1061" s="439">
        <v>4.8750000000000009</v>
      </c>
      <c r="H1061" s="439">
        <v>7</v>
      </c>
      <c r="I1061" s="421">
        <v>16</v>
      </c>
      <c r="J1061" s="422" t="s">
        <v>316</v>
      </c>
    </row>
    <row r="1062" spans="1:10" ht="24" customHeight="1" x14ac:dyDescent="0.2">
      <c r="A1062" s="708"/>
      <c r="B1062" s="414" t="s">
        <v>530</v>
      </c>
      <c r="C1062" s="415">
        <v>0.15</v>
      </c>
      <c r="D1062" s="416">
        <v>0.15</v>
      </c>
      <c r="E1062" s="416">
        <v>0.35</v>
      </c>
      <c r="F1062" s="431">
        <v>0.35</v>
      </c>
      <c r="G1062" s="438">
        <v>4.8</v>
      </c>
      <c r="H1062" s="438">
        <v>5</v>
      </c>
      <c r="I1062" s="417">
        <v>20</v>
      </c>
      <c r="J1062" s="418" t="s">
        <v>316</v>
      </c>
    </row>
    <row r="1063" spans="1:10" ht="15" customHeight="1" x14ac:dyDescent="0.2">
      <c r="A1063" s="708"/>
      <c r="B1063" s="414" t="s">
        <v>531</v>
      </c>
      <c r="C1063" s="419">
        <v>0.125</v>
      </c>
      <c r="D1063" s="420">
        <v>0.375</v>
      </c>
      <c r="E1063" s="420">
        <v>6.25E-2</v>
      </c>
      <c r="F1063" s="433">
        <v>0.4375</v>
      </c>
      <c r="G1063" s="439">
        <v>4.625</v>
      </c>
      <c r="H1063" s="439">
        <v>4</v>
      </c>
      <c r="I1063" s="421">
        <v>16</v>
      </c>
      <c r="J1063" s="422" t="s">
        <v>316</v>
      </c>
    </row>
    <row r="1064" spans="1:10" ht="15" customHeight="1" x14ac:dyDescent="0.2">
      <c r="A1064" s="708"/>
      <c r="B1064" s="414" t="s">
        <v>532</v>
      </c>
      <c r="C1064" s="415">
        <v>0</v>
      </c>
      <c r="D1064" s="416">
        <v>0.2857142857142857</v>
      </c>
      <c r="E1064" s="416">
        <v>0.14285714285714285</v>
      </c>
      <c r="F1064" s="431">
        <v>0.5714285714285714</v>
      </c>
      <c r="G1064" s="438">
        <v>5.5714285714285721</v>
      </c>
      <c r="H1064" s="438">
        <v>7</v>
      </c>
      <c r="I1064" s="417">
        <v>7</v>
      </c>
      <c r="J1064" s="418" t="s">
        <v>316</v>
      </c>
    </row>
    <row r="1065" spans="1:10" ht="15" customHeight="1" x14ac:dyDescent="0.2">
      <c r="A1065" s="709"/>
      <c r="B1065" s="423" t="s">
        <v>533</v>
      </c>
      <c r="C1065" s="424">
        <v>0.18181818181818182</v>
      </c>
      <c r="D1065" s="425">
        <v>9.0909090909090912E-2</v>
      </c>
      <c r="E1065" s="425">
        <v>0.27272727272727271</v>
      </c>
      <c r="F1065" s="435">
        <v>0.45454545454545453</v>
      </c>
      <c r="G1065" s="440">
        <v>5</v>
      </c>
      <c r="H1065" s="440">
        <v>5</v>
      </c>
      <c r="I1065" s="426">
        <v>11</v>
      </c>
      <c r="J1065" s="427" t="s">
        <v>316</v>
      </c>
    </row>
    <row r="1067" spans="1:10" ht="14.1" customHeight="1" x14ac:dyDescent="0.2">
      <c r="A1067" s="710"/>
      <c r="B1067" s="710"/>
      <c r="C1067" s="712" t="s">
        <v>465</v>
      </c>
      <c r="D1067" s="713"/>
      <c r="E1067" s="713"/>
      <c r="F1067" s="714"/>
    </row>
    <row r="1068" spans="1:10" ht="14.1" customHeight="1" x14ac:dyDescent="0.2">
      <c r="A1068" s="711"/>
      <c r="B1068" s="711"/>
      <c r="C1068" s="407" t="s">
        <v>312</v>
      </c>
      <c r="D1068" s="408" t="s">
        <v>313</v>
      </c>
      <c r="E1068" s="715" t="s">
        <v>314</v>
      </c>
      <c r="F1068" s="716"/>
    </row>
    <row r="1069" spans="1:10" ht="15" customHeight="1" x14ac:dyDescent="0.2">
      <c r="A1069" s="707" t="s">
        <v>489</v>
      </c>
      <c r="B1069" s="409" t="s">
        <v>4</v>
      </c>
      <c r="C1069" s="410">
        <v>0.17872340425531916</v>
      </c>
      <c r="D1069" s="411">
        <v>0.82127659574468082</v>
      </c>
      <c r="E1069" s="412">
        <v>235</v>
      </c>
      <c r="F1069" s="413" t="s">
        <v>316</v>
      </c>
    </row>
    <row r="1070" spans="1:10" ht="15" customHeight="1" x14ac:dyDescent="0.2">
      <c r="A1070" s="708"/>
      <c r="B1070" s="414" t="s">
        <v>526</v>
      </c>
      <c r="C1070" s="415">
        <v>0.21311475409836064</v>
      </c>
      <c r="D1070" s="416">
        <v>0.78688524590163933</v>
      </c>
      <c r="E1070" s="417">
        <v>61</v>
      </c>
      <c r="F1070" s="418" t="s">
        <v>316</v>
      </c>
    </row>
    <row r="1071" spans="1:10" ht="15" customHeight="1" x14ac:dyDescent="0.2">
      <c r="A1071" s="708"/>
      <c r="B1071" s="414" t="s">
        <v>527</v>
      </c>
      <c r="C1071" s="419">
        <v>0.17857142857142858</v>
      </c>
      <c r="D1071" s="420">
        <v>0.8214285714285714</v>
      </c>
      <c r="E1071" s="421">
        <v>28</v>
      </c>
      <c r="F1071" s="422" t="s">
        <v>316</v>
      </c>
    </row>
    <row r="1072" spans="1:10" ht="15" customHeight="1" x14ac:dyDescent="0.2">
      <c r="A1072" s="708"/>
      <c r="B1072" s="414" t="s">
        <v>528</v>
      </c>
      <c r="C1072" s="415">
        <v>0.18604651162790697</v>
      </c>
      <c r="D1072" s="416">
        <v>0.81395348837209303</v>
      </c>
      <c r="E1072" s="417">
        <v>43</v>
      </c>
      <c r="F1072" s="418" t="s">
        <v>316</v>
      </c>
    </row>
    <row r="1073" spans="1:10" ht="15" customHeight="1" x14ac:dyDescent="0.2">
      <c r="A1073" s="708"/>
      <c r="B1073" s="414" t="s">
        <v>529</v>
      </c>
      <c r="C1073" s="419">
        <v>0.25</v>
      </c>
      <c r="D1073" s="420">
        <v>0.75</v>
      </c>
      <c r="E1073" s="421">
        <v>20</v>
      </c>
      <c r="F1073" s="422" t="s">
        <v>316</v>
      </c>
    </row>
    <row r="1074" spans="1:10" ht="24" customHeight="1" x14ac:dyDescent="0.2">
      <c r="A1074" s="708"/>
      <c r="B1074" s="414" t="s">
        <v>530</v>
      </c>
      <c r="C1074" s="415">
        <v>0.125</v>
      </c>
      <c r="D1074" s="416">
        <v>0.875</v>
      </c>
      <c r="E1074" s="417">
        <v>32</v>
      </c>
      <c r="F1074" s="418" t="s">
        <v>316</v>
      </c>
    </row>
    <row r="1075" spans="1:10" ht="15" customHeight="1" x14ac:dyDescent="0.2">
      <c r="A1075" s="708"/>
      <c r="B1075" s="414" t="s">
        <v>531</v>
      </c>
      <c r="C1075" s="419">
        <v>0</v>
      </c>
      <c r="D1075" s="420">
        <v>1</v>
      </c>
      <c r="E1075" s="421">
        <v>22</v>
      </c>
      <c r="F1075" s="422" t="s">
        <v>316</v>
      </c>
    </row>
    <row r="1076" spans="1:10" ht="15" customHeight="1" x14ac:dyDescent="0.2">
      <c r="A1076" s="708"/>
      <c r="B1076" s="414" t="s">
        <v>532</v>
      </c>
      <c r="C1076" s="415">
        <v>0.1111111111111111</v>
      </c>
      <c r="D1076" s="416">
        <v>0.88888888888888884</v>
      </c>
      <c r="E1076" s="417">
        <v>9</v>
      </c>
      <c r="F1076" s="418" t="s">
        <v>316</v>
      </c>
    </row>
    <row r="1077" spans="1:10" ht="15" customHeight="1" x14ac:dyDescent="0.2">
      <c r="A1077" s="709"/>
      <c r="B1077" s="423" t="s">
        <v>533</v>
      </c>
      <c r="C1077" s="424">
        <v>0.3</v>
      </c>
      <c r="D1077" s="425">
        <v>0.7</v>
      </c>
      <c r="E1077" s="426">
        <v>20</v>
      </c>
      <c r="F1077" s="427" t="s">
        <v>316</v>
      </c>
    </row>
    <row r="1079" spans="1:10" ht="14.1" customHeight="1" x14ac:dyDescent="0.2">
      <c r="A1079" s="710"/>
      <c r="B1079" s="710"/>
      <c r="C1079" s="712" t="s">
        <v>466</v>
      </c>
      <c r="D1079" s="713"/>
      <c r="E1079" s="713"/>
      <c r="F1079" s="714"/>
      <c r="G1079" s="714"/>
      <c r="H1079" s="714"/>
      <c r="I1079" s="713"/>
      <c r="J1079" s="714"/>
    </row>
    <row r="1080" spans="1:10" ht="24" customHeight="1" x14ac:dyDescent="0.2">
      <c r="A1080" s="711"/>
      <c r="B1080" s="711"/>
      <c r="C1080" s="407" t="s">
        <v>449</v>
      </c>
      <c r="D1080" s="408" t="s">
        <v>450</v>
      </c>
      <c r="E1080" s="408" t="s">
        <v>451</v>
      </c>
      <c r="F1080" s="428" t="s">
        <v>452</v>
      </c>
      <c r="G1080" s="716" t="s">
        <v>334</v>
      </c>
      <c r="H1080" s="716"/>
      <c r="I1080" s="715"/>
      <c r="J1080" s="716"/>
    </row>
    <row r="1081" spans="1:10" ht="15" customHeight="1" x14ac:dyDescent="0.2">
      <c r="A1081" s="707" t="s">
        <v>489</v>
      </c>
      <c r="B1081" s="409" t="s">
        <v>4</v>
      </c>
      <c r="C1081" s="410">
        <v>0.30952380952380953</v>
      </c>
      <c r="D1081" s="411">
        <v>0.30952380952380953</v>
      </c>
      <c r="E1081" s="411">
        <v>7.1428571428571425E-2</v>
      </c>
      <c r="F1081" s="429">
        <v>0.30952380952380953</v>
      </c>
      <c r="G1081" s="437">
        <v>3.7619047619047619</v>
      </c>
      <c r="H1081" s="437">
        <v>3</v>
      </c>
      <c r="I1081" s="412">
        <v>42</v>
      </c>
      <c r="J1081" s="413" t="s">
        <v>316</v>
      </c>
    </row>
    <row r="1082" spans="1:10" ht="15" customHeight="1" x14ac:dyDescent="0.2">
      <c r="A1082" s="708"/>
      <c r="B1082" s="414" t="s">
        <v>526</v>
      </c>
      <c r="C1082" s="415">
        <v>0.30769230769230771</v>
      </c>
      <c r="D1082" s="416">
        <v>0.30769230769230771</v>
      </c>
      <c r="E1082" s="416">
        <v>0</v>
      </c>
      <c r="F1082" s="431">
        <v>0.38461538461538469</v>
      </c>
      <c r="G1082" s="438">
        <v>3.9230769230769229</v>
      </c>
      <c r="H1082" s="438">
        <v>3</v>
      </c>
      <c r="I1082" s="417">
        <v>13</v>
      </c>
      <c r="J1082" s="418" t="s">
        <v>316</v>
      </c>
    </row>
    <row r="1083" spans="1:10" ht="15" customHeight="1" x14ac:dyDescent="0.2">
      <c r="A1083" s="708"/>
      <c r="B1083" s="414" t="s">
        <v>527</v>
      </c>
      <c r="C1083" s="419">
        <v>0.4</v>
      </c>
      <c r="D1083" s="420">
        <v>0.2</v>
      </c>
      <c r="E1083" s="420">
        <v>0</v>
      </c>
      <c r="F1083" s="433">
        <v>0.4</v>
      </c>
      <c r="G1083" s="439">
        <v>3.8</v>
      </c>
      <c r="H1083" s="439">
        <v>3</v>
      </c>
      <c r="I1083" s="421">
        <v>5</v>
      </c>
      <c r="J1083" s="422" t="s">
        <v>316</v>
      </c>
    </row>
    <row r="1084" spans="1:10" ht="15" customHeight="1" x14ac:dyDescent="0.2">
      <c r="A1084" s="708"/>
      <c r="B1084" s="414" t="s">
        <v>528</v>
      </c>
      <c r="C1084" s="415">
        <v>0.25</v>
      </c>
      <c r="D1084" s="416">
        <v>0.375</v>
      </c>
      <c r="E1084" s="416">
        <v>0.125</v>
      </c>
      <c r="F1084" s="431">
        <v>0.25</v>
      </c>
      <c r="G1084" s="438">
        <v>3.7499999999999996</v>
      </c>
      <c r="H1084" s="438">
        <v>3</v>
      </c>
      <c r="I1084" s="417">
        <v>8</v>
      </c>
      <c r="J1084" s="418" t="s">
        <v>316</v>
      </c>
    </row>
    <row r="1085" spans="1:10" ht="15" customHeight="1" x14ac:dyDescent="0.2">
      <c r="A1085" s="708"/>
      <c r="B1085" s="414" t="s">
        <v>529</v>
      </c>
      <c r="C1085" s="419">
        <v>0.6</v>
      </c>
      <c r="D1085" s="420">
        <v>0</v>
      </c>
      <c r="E1085" s="420">
        <v>0.2</v>
      </c>
      <c r="F1085" s="433">
        <v>0.2</v>
      </c>
      <c r="G1085" s="439">
        <v>3</v>
      </c>
      <c r="H1085" s="439">
        <v>1</v>
      </c>
      <c r="I1085" s="421">
        <v>5</v>
      </c>
      <c r="J1085" s="422" t="s">
        <v>316</v>
      </c>
    </row>
    <row r="1086" spans="1:10" ht="24" customHeight="1" x14ac:dyDescent="0.2">
      <c r="A1086" s="708"/>
      <c r="B1086" s="414" t="s">
        <v>530</v>
      </c>
      <c r="C1086" s="415">
        <v>0.5</v>
      </c>
      <c r="D1086" s="416">
        <v>0.25</v>
      </c>
      <c r="E1086" s="416">
        <v>0</v>
      </c>
      <c r="F1086" s="431">
        <v>0.25</v>
      </c>
      <c r="G1086" s="438">
        <v>3</v>
      </c>
      <c r="H1086" s="438">
        <v>2</v>
      </c>
      <c r="I1086" s="446" t="s">
        <v>316</v>
      </c>
      <c r="J1086" s="418" t="s">
        <v>316</v>
      </c>
    </row>
    <row r="1087" spans="1:10" ht="15" customHeight="1" x14ac:dyDescent="0.2">
      <c r="A1087" s="708"/>
      <c r="B1087" s="414" t="s">
        <v>532</v>
      </c>
      <c r="C1087" s="419">
        <v>0</v>
      </c>
      <c r="D1087" s="420">
        <v>1</v>
      </c>
      <c r="E1087" s="420">
        <v>0</v>
      </c>
      <c r="F1087" s="433">
        <v>0</v>
      </c>
      <c r="G1087" s="439">
        <v>3</v>
      </c>
      <c r="H1087" s="439">
        <v>3</v>
      </c>
      <c r="I1087" s="447" t="s">
        <v>316</v>
      </c>
      <c r="J1087" s="422" t="s">
        <v>316</v>
      </c>
    </row>
    <row r="1088" spans="1:10" ht="15" customHeight="1" x14ac:dyDescent="0.2">
      <c r="A1088" s="709"/>
      <c r="B1088" s="423" t="s">
        <v>533</v>
      </c>
      <c r="C1088" s="465">
        <v>0</v>
      </c>
      <c r="D1088" s="466">
        <v>0.5</v>
      </c>
      <c r="E1088" s="466">
        <v>0.16666666666666663</v>
      </c>
      <c r="F1088" s="467">
        <v>0.33333333333333326</v>
      </c>
      <c r="G1088" s="468">
        <v>4.666666666666667</v>
      </c>
      <c r="H1088" s="468">
        <v>4</v>
      </c>
      <c r="I1088" s="471">
        <v>6</v>
      </c>
      <c r="J1088" s="470" t="s">
        <v>316</v>
      </c>
    </row>
    <row r="1090" spans="1:10" ht="14.1" customHeight="1" x14ac:dyDescent="0.2">
      <c r="A1090" s="710"/>
      <c r="B1090" s="710"/>
      <c r="C1090" s="712" t="s">
        <v>467</v>
      </c>
      <c r="D1090" s="713"/>
      <c r="E1090" s="713"/>
      <c r="F1090" s="714"/>
    </row>
    <row r="1091" spans="1:10" ht="14.1" customHeight="1" x14ac:dyDescent="0.2">
      <c r="A1091" s="711"/>
      <c r="B1091" s="711"/>
      <c r="C1091" s="407" t="s">
        <v>312</v>
      </c>
      <c r="D1091" s="408" t="s">
        <v>313</v>
      </c>
      <c r="E1091" s="715" t="s">
        <v>314</v>
      </c>
      <c r="F1091" s="716"/>
    </row>
    <row r="1092" spans="1:10" ht="15" customHeight="1" x14ac:dyDescent="0.2">
      <c r="A1092" s="707" t="s">
        <v>489</v>
      </c>
      <c r="B1092" s="409" t="s">
        <v>4</v>
      </c>
      <c r="C1092" s="410">
        <v>8.085106382978724E-2</v>
      </c>
      <c r="D1092" s="411">
        <v>0.91914893617021276</v>
      </c>
      <c r="E1092" s="412">
        <v>235</v>
      </c>
      <c r="F1092" s="413" t="s">
        <v>316</v>
      </c>
    </row>
    <row r="1093" spans="1:10" ht="15" customHeight="1" x14ac:dyDescent="0.2">
      <c r="A1093" s="708"/>
      <c r="B1093" s="414" t="s">
        <v>526</v>
      </c>
      <c r="C1093" s="415">
        <v>8.1967213114754092E-2</v>
      </c>
      <c r="D1093" s="416">
        <v>0.91803278688524581</v>
      </c>
      <c r="E1093" s="417">
        <v>61</v>
      </c>
      <c r="F1093" s="418" t="s">
        <v>316</v>
      </c>
    </row>
    <row r="1094" spans="1:10" ht="15" customHeight="1" x14ac:dyDescent="0.2">
      <c r="A1094" s="708"/>
      <c r="B1094" s="414" t="s">
        <v>527</v>
      </c>
      <c r="C1094" s="419">
        <v>7.1428571428571425E-2</v>
      </c>
      <c r="D1094" s="420">
        <v>0.9285714285714286</v>
      </c>
      <c r="E1094" s="421">
        <v>28</v>
      </c>
      <c r="F1094" s="422" t="s">
        <v>316</v>
      </c>
    </row>
    <row r="1095" spans="1:10" ht="15" customHeight="1" x14ac:dyDescent="0.2">
      <c r="A1095" s="708"/>
      <c r="B1095" s="414" t="s">
        <v>528</v>
      </c>
      <c r="C1095" s="415">
        <v>4.6511627906976744E-2</v>
      </c>
      <c r="D1095" s="416">
        <v>0.95348837209302328</v>
      </c>
      <c r="E1095" s="417">
        <v>43</v>
      </c>
      <c r="F1095" s="418" t="s">
        <v>316</v>
      </c>
    </row>
    <row r="1096" spans="1:10" ht="15" customHeight="1" x14ac:dyDescent="0.2">
      <c r="A1096" s="708"/>
      <c r="B1096" s="414" t="s">
        <v>529</v>
      </c>
      <c r="C1096" s="419">
        <v>0</v>
      </c>
      <c r="D1096" s="420">
        <v>1</v>
      </c>
      <c r="E1096" s="421">
        <v>20</v>
      </c>
      <c r="F1096" s="422" t="s">
        <v>316</v>
      </c>
    </row>
    <row r="1097" spans="1:10" ht="24" customHeight="1" x14ac:dyDescent="0.2">
      <c r="A1097" s="708"/>
      <c r="B1097" s="414" t="s">
        <v>530</v>
      </c>
      <c r="C1097" s="415">
        <v>3.125E-2</v>
      </c>
      <c r="D1097" s="416">
        <v>0.96875</v>
      </c>
      <c r="E1097" s="417">
        <v>32</v>
      </c>
      <c r="F1097" s="418" t="s">
        <v>316</v>
      </c>
    </row>
    <row r="1098" spans="1:10" ht="15" customHeight="1" x14ac:dyDescent="0.2">
      <c r="A1098" s="708"/>
      <c r="B1098" s="414" t="s">
        <v>531</v>
      </c>
      <c r="C1098" s="419">
        <v>9.0909090909090912E-2</v>
      </c>
      <c r="D1098" s="420">
        <v>0.90909090909090906</v>
      </c>
      <c r="E1098" s="421">
        <v>22</v>
      </c>
      <c r="F1098" s="422" t="s">
        <v>316</v>
      </c>
    </row>
    <row r="1099" spans="1:10" ht="15" customHeight="1" x14ac:dyDescent="0.2">
      <c r="A1099" s="708"/>
      <c r="B1099" s="414" t="s">
        <v>532</v>
      </c>
      <c r="C1099" s="415">
        <v>0.1111111111111111</v>
      </c>
      <c r="D1099" s="416">
        <v>0.88888888888888884</v>
      </c>
      <c r="E1099" s="417">
        <v>9</v>
      </c>
      <c r="F1099" s="418" t="s">
        <v>316</v>
      </c>
    </row>
    <row r="1100" spans="1:10" ht="15" customHeight="1" x14ac:dyDescent="0.2">
      <c r="A1100" s="709"/>
      <c r="B1100" s="423" t="s">
        <v>533</v>
      </c>
      <c r="C1100" s="424">
        <v>0.3</v>
      </c>
      <c r="D1100" s="425">
        <v>0.7</v>
      </c>
      <c r="E1100" s="426">
        <v>20</v>
      </c>
      <c r="F1100" s="427" t="s">
        <v>316</v>
      </c>
    </row>
    <row r="1102" spans="1:10" ht="14.1" customHeight="1" x14ac:dyDescent="0.2">
      <c r="A1102" s="710"/>
      <c r="B1102" s="710"/>
      <c r="C1102" s="712" t="s">
        <v>468</v>
      </c>
      <c r="D1102" s="713"/>
      <c r="E1102" s="713"/>
      <c r="F1102" s="714"/>
      <c r="G1102" s="714"/>
      <c r="H1102" s="714"/>
      <c r="I1102" s="713"/>
      <c r="J1102" s="714"/>
    </row>
    <row r="1103" spans="1:10" ht="24" customHeight="1" x14ac:dyDescent="0.2">
      <c r="A1103" s="711"/>
      <c r="B1103" s="711"/>
      <c r="C1103" s="407" t="s">
        <v>449</v>
      </c>
      <c r="D1103" s="408" t="s">
        <v>450</v>
      </c>
      <c r="E1103" s="408" t="s">
        <v>451</v>
      </c>
      <c r="F1103" s="428" t="s">
        <v>452</v>
      </c>
      <c r="G1103" s="716" t="s">
        <v>334</v>
      </c>
      <c r="H1103" s="716"/>
      <c r="I1103" s="715"/>
      <c r="J1103" s="716"/>
    </row>
    <row r="1104" spans="1:10" ht="15" customHeight="1" x14ac:dyDescent="0.2">
      <c r="A1104" s="707" t="s">
        <v>489</v>
      </c>
      <c r="B1104" s="409" t="s">
        <v>4</v>
      </c>
      <c r="C1104" s="410">
        <v>0.57894736842105265</v>
      </c>
      <c r="D1104" s="411">
        <v>0.15789473684210525</v>
      </c>
      <c r="E1104" s="411">
        <v>0.10526315789473684</v>
      </c>
      <c r="F1104" s="429">
        <v>0.15789473684210525</v>
      </c>
      <c r="G1104" s="437">
        <v>2.6842105263157894</v>
      </c>
      <c r="H1104" s="437">
        <v>1</v>
      </c>
      <c r="I1104" s="412">
        <v>19</v>
      </c>
      <c r="J1104" s="413" t="s">
        <v>316</v>
      </c>
    </row>
    <row r="1105" spans="1:10" ht="15" customHeight="1" x14ac:dyDescent="0.2">
      <c r="A1105" s="708"/>
      <c r="B1105" s="414" t="s">
        <v>526</v>
      </c>
      <c r="C1105" s="415">
        <v>0.6</v>
      </c>
      <c r="D1105" s="416">
        <v>0.4</v>
      </c>
      <c r="E1105" s="416">
        <v>0</v>
      </c>
      <c r="F1105" s="431">
        <v>0</v>
      </c>
      <c r="G1105" s="438">
        <v>1.8</v>
      </c>
      <c r="H1105" s="438">
        <v>1</v>
      </c>
      <c r="I1105" s="417">
        <v>5</v>
      </c>
      <c r="J1105" s="418" t="s">
        <v>316</v>
      </c>
    </row>
    <row r="1106" spans="1:10" ht="15" customHeight="1" x14ac:dyDescent="0.2">
      <c r="A1106" s="708"/>
      <c r="B1106" s="414" t="s">
        <v>527</v>
      </c>
      <c r="C1106" s="419">
        <v>0</v>
      </c>
      <c r="D1106" s="420">
        <v>0</v>
      </c>
      <c r="E1106" s="420">
        <v>0.5</v>
      </c>
      <c r="F1106" s="433">
        <v>0.5</v>
      </c>
      <c r="G1106" s="439">
        <v>6</v>
      </c>
      <c r="H1106" s="439">
        <v>6</v>
      </c>
      <c r="I1106" s="447" t="s">
        <v>316</v>
      </c>
      <c r="J1106" s="422" t="s">
        <v>316</v>
      </c>
    </row>
    <row r="1107" spans="1:10" ht="15" customHeight="1" x14ac:dyDescent="0.2">
      <c r="A1107" s="708"/>
      <c r="B1107" s="414" t="s">
        <v>528</v>
      </c>
      <c r="C1107" s="415">
        <v>1</v>
      </c>
      <c r="D1107" s="416">
        <v>0</v>
      </c>
      <c r="E1107" s="416">
        <v>0</v>
      </c>
      <c r="F1107" s="431">
        <v>0</v>
      </c>
      <c r="G1107" s="438">
        <v>1</v>
      </c>
      <c r="H1107" s="438">
        <v>1</v>
      </c>
      <c r="I1107" s="446" t="s">
        <v>316</v>
      </c>
      <c r="J1107" s="418" t="s">
        <v>316</v>
      </c>
    </row>
    <row r="1108" spans="1:10" ht="24" customHeight="1" x14ac:dyDescent="0.2">
      <c r="A1108" s="708"/>
      <c r="B1108" s="414" t="s">
        <v>530</v>
      </c>
      <c r="C1108" s="419">
        <v>1</v>
      </c>
      <c r="D1108" s="420">
        <v>0</v>
      </c>
      <c r="E1108" s="420">
        <v>0</v>
      </c>
      <c r="F1108" s="433">
        <v>0</v>
      </c>
      <c r="G1108" s="439">
        <v>1</v>
      </c>
      <c r="H1108" s="439">
        <v>1</v>
      </c>
      <c r="I1108" s="447" t="s">
        <v>316</v>
      </c>
      <c r="J1108" s="422" t="s">
        <v>316</v>
      </c>
    </row>
    <row r="1109" spans="1:10" ht="15" customHeight="1" x14ac:dyDescent="0.2">
      <c r="A1109" s="708"/>
      <c r="B1109" s="414" t="s">
        <v>531</v>
      </c>
      <c r="C1109" s="415">
        <v>0.5</v>
      </c>
      <c r="D1109" s="416">
        <v>0</v>
      </c>
      <c r="E1109" s="416">
        <v>0</v>
      </c>
      <c r="F1109" s="431">
        <v>0.5</v>
      </c>
      <c r="G1109" s="438">
        <v>4</v>
      </c>
      <c r="H1109" s="438">
        <v>4</v>
      </c>
      <c r="I1109" s="446" t="s">
        <v>316</v>
      </c>
      <c r="J1109" s="418" t="s">
        <v>316</v>
      </c>
    </row>
    <row r="1110" spans="1:10" ht="15" customHeight="1" x14ac:dyDescent="0.2">
      <c r="A1110" s="708"/>
      <c r="B1110" s="414" t="s">
        <v>532</v>
      </c>
      <c r="C1110" s="419">
        <v>0</v>
      </c>
      <c r="D1110" s="420">
        <v>1</v>
      </c>
      <c r="E1110" s="420">
        <v>0</v>
      </c>
      <c r="F1110" s="433">
        <v>0</v>
      </c>
      <c r="G1110" s="439">
        <v>3</v>
      </c>
      <c r="H1110" s="439">
        <v>3</v>
      </c>
      <c r="I1110" s="447" t="s">
        <v>316</v>
      </c>
      <c r="J1110" s="422" t="s">
        <v>316</v>
      </c>
    </row>
    <row r="1111" spans="1:10" ht="15" customHeight="1" x14ac:dyDescent="0.2">
      <c r="A1111" s="709"/>
      <c r="B1111" s="423" t="s">
        <v>533</v>
      </c>
      <c r="C1111" s="465">
        <v>0.66666666666666652</v>
      </c>
      <c r="D1111" s="466">
        <v>0</v>
      </c>
      <c r="E1111" s="466">
        <v>0.16666666666666663</v>
      </c>
      <c r="F1111" s="467">
        <v>0.16666666666666663</v>
      </c>
      <c r="G1111" s="468">
        <v>2.6666666666666665</v>
      </c>
      <c r="H1111" s="468">
        <v>1</v>
      </c>
      <c r="I1111" s="471">
        <v>6</v>
      </c>
      <c r="J1111" s="470" t="s">
        <v>316</v>
      </c>
    </row>
    <row r="1113" spans="1:10" ht="14.1" customHeight="1" x14ac:dyDescent="0.2">
      <c r="A1113" s="710"/>
      <c r="B1113" s="710"/>
      <c r="C1113" s="712" t="s">
        <v>469</v>
      </c>
      <c r="D1113" s="713"/>
      <c r="E1113" s="713"/>
      <c r="F1113" s="714"/>
    </row>
    <row r="1114" spans="1:10" ht="14.1" customHeight="1" x14ac:dyDescent="0.2">
      <c r="A1114" s="711"/>
      <c r="B1114" s="711"/>
      <c r="C1114" s="407" t="s">
        <v>312</v>
      </c>
      <c r="D1114" s="408" t="s">
        <v>313</v>
      </c>
      <c r="E1114" s="715" t="s">
        <v>314</v>
      </c>
      <c r="F1114" s="716"/>
    </row>
    <row r="1115" spans="1:10" ht="15" customHeight="1" x14ac:dyDescent="0.2">
      <c r="A1115" s="707" t="s">
        <v>489</v>
      </c>
      <c r="B1115" s="409" t="s">
        <v>4</v>
      </c>
      <c r="C1115" s="410">
        <v>0.13617021276595745</v>
      </c>
      <c r="D1115" s="411">
        <v>0.86382978723404269</v>
      </c>
      <c r="E1115" s="412">
        <v>235</v>
      </c>
      <c r="F1115" s="413" t="s">
        <v>316</v>
      </c>
    </row>
    <row r="1116" spans="1:10" ht="15" customHeight="1" x14ac:dyDescent="0.2">
      <c r="A1116" s="708"/>
      <c r="B1116" s="414" t="s">
        <v>526</v>
      </c>
      <c r="C1116" s="415">
        <v>8.1967213114754092E-2</v>
      </c>
      <c r="D1116" s="416">
        <v>0.91803278688524581</v>
      </c>
      <c r="E1116" s="417">
        <v>61</v>
      </c>
      <c r="F1116" s="418" t="s">
        <v>316</v>
      </c>
    </row>
    <row r="1117" spans="1:10" ht="15" customHeight="1" x14ac:dyDescent="0.2">
      <c r="A1117" s="708"/>
      <c r="B1117" s="414" t="s">
        <v>527</v>
      </c>
      <c r="C1117" s="419">
        <v>0.21428571428571427</v>
      </c>
      <c r="D1117" s="420">
        <v>0.7857142857142857</v>
      </c>
      <c r="E1117" s="421">
        <v>28</v>
      </c>
      <c r="F1117" s="422" t="s">
        <v>316</v>
      </c>
    </row>
    <row r="1118" spans="1:10" ht="15" customHeight="1" x14ac:dyDescent="0.2">
      <c r="A1118" s="708"/>
      <c r="B1118" s="414" t="s">
        <v>528</v>
      </c>
      <c r="C1118" s="415">
        <v>6.9767441860465115E-2</v>
      </c>
      <c r="D1118" s="416">
        <v>0.93023255813953487</v>
      </c>
      <c r="E1118" s="417">
        <v>43</v>
      </c>
      <c r="F1118" s="418" t="s">
        <v>316</v>
      </c>
    </row>
    <row r="1119" spans="1:10" ht="15" customHeight="1" x14ac:dyDescent="0.2">
      <c r="A1119" s="708"/>
      <c r="B1119" s="414" t="s">
        <v>529</v>
      </c>
      <c r="C1119" s="419">
        <v>0.25</v>
      </c>
      <c r="D1119" s="420">
        <v>0.75</v>
      </c>
      <c r="E1119" s="421">
        <v>20</v>
      </c>
      <c r="F1119" s="422" t="s">
        <v>316</v>
      </c>
    </row>
    <row r="1120" spans="1:10" ht="24" customHeight="1" x14ac:dyDescent="0.2">
      <c r="A1120" s="708"/>
      <c r="B1120" s="414" t="s">
        <v>530</v>
      </c>
      <c r="C1120" s="415">
        <v>0.15625</v>
      </c>
      <c r="D1120" s="416">
        <v>0.84375</v>
      </c>
      <c r="E1120" s="417">
        <v>32</v>
      </c>
      <c r="F1120" s="418" t="s">
        <v>316</v>
      </c>
    </row>
    <row r="1121" spans="1:10" ht="15" customHeight="1" x14ac:dyDescent="0.2">
      <c r="A1121" s="708"/>
      <c r="B1121" s="414" t="s">
        <v>531</v>
      </c>
      <c r="C1121" s="419">
        <v>9.0909090909090912E-2</v>
      </c>
      <c r="D1121" s="420">
        <v>0.90909090909090906</v>
      </c>
      <c r="E1121" s="421">
        <v>22</v>
      </c>
      <c r="F1121" s="422" t="s">
        <v>316</v>
      </c>
    </row>
    <row r="1122" spans="1:10" ht="15" customHeight="1" x14ac:dyDescent="0.2">
      <c r="A1122" s="708"/>
      <c r="B1122" s="414" t="s">
        <v>532</v>
      </c>
      <c r="C1122" s="415">
        <v>0.33333333333333326</v>
      </c>
      <c r="D1122" s="416">
        <v>0.66666666666666652</v>
      </c>
      <c r="E1122" s="417">
        <v>9</v>
      </c>
      <c r="F1122" s="418" t="s">
        <v>316</v>
      </c>
    </row>
    <row r="1123" spans="1:10" ht="15" customHeight="1" x14ac:dyDescent="0.2">
      <c r="A1123" s="709"/>
      <c r="B1123" s="423" t="s">
        <v>533</v>
      </c>
      <c r="C1123" s="424">
        <v>0.15</v>
      </c>
      <c r="D1123" s="425">
        <v>0.85</v>
      </c>
      <c r="E1123" s="426">
        <v>20</v>
      </c>
      <c r="F1123" s="427" t="s">
        <v>316</v>
      </c>
    </row>
    <row r="1125" spans="1:10" ht="14.1" customHeight="1" x14ac:dyDescent="0.2">
      <c r="A1125" s="710"/>
      <c r="B1125" s="710"/>
      <c r="C1125" s="712" t="s">
        <v>470</v>
      </c>
      <c r="D1125" s="713"/>
      <c r="E1125" s="713"/>
      <c r="F1125" s="714"/>
      <c r="G1125" s="714"/>
      <c r="H1125" s="714"/>
      <c r="I1125" s="713"/>
      <c r="J1125" s="714"/>
    </row>
    <row r="1126" spans="1:10" ht="24" customHeight="1" x14ac:dyDescent="0.2">
      <c r="A1126" s="711"/>
      <c r="B1126" s="711"/>
      <c r="C1126" s="407" t="s">
        <v>449</v>
      </c>
      <c r="D1126" s="408" t="s">
        <v>450</v>
      </c>
      <c r="E1126" s="408" t="s">
        <v>451</v>
      </c>
      <c r="F1126" s="428" t="s">
        <v>452</v>
      </c>
      <c r="G1126" s="716" t="s">
        <v>334</v>
      </c>
      <c r="H1126" s="716"/>
      <c r="I1126" s="715"/>
      <c r="J1126" s="716"/>
    </row>
    <row r="1127" spans="1:10" ht="15" customHeight="1" x14ac:dyDescent="0.2">
      <c r="A1127" s="707" t="s">
        <v>489</v>
      </c>
      <c r="B1127" s="409" t="s">
        <v>4</v>
      </c>
      <c r="C1127" s="410">
        <v>0.21875</v>
      </c>
      <c r="D1127" s="411">
        <v>0.3125</v>
      </c>
      <c r="E1127" s="411">
        <v>0.1875</v>
      </c>
      <c r="F1127" s="429">
        <v>0.28125</v>
      </c>
      <c r="G1127" s="437">
        <v>4.0625</v>
      </c>
      <c r="H1127" s="437">
        <v>3</v>
      </c>
      <c r="I1127" s="412">
        <v>32</v>
      </c>
      <c r="J1127" s="413" t="s">
        <v>316</v>
      </c>
    </row>
    <row r="1128" spans="1:10" ht="15" customHeight="1" x14ac:dyDescent="0.2">
      <c r="A1128" s="708"/>
      <c r="B1128" s="414" t="s">
        <v>526</v>
      </c>
      <c r="C1128" s="415">
        <v>0.2</v>
      </c>
      <c r="D1128" s="416">
        <v>0.6</v>
      </c>
      <c r="E1128" s="416">
        <v>0</v>
      </c>
      <c r="F1128" s="431">
        <v>0.2</v>
      </c>
      <c r="G1128" s="438">
        <v>3.4</v>
      </c>
      <c r="H1128" s="438">
        <v>3</v>
      </c>
      <c r="I1128" s="417">
        <v>5</v>
      </c>
      <c r="J1128" s="418" t="s">
        <v>316</v>
      </c>
    </row>
    <row r="1129" spans="1:10" ht="15" customHeight="1" x14ac:dyDescent="0.2">
      <c r="A1129" s="708"/>
      <c r="B1129" s="414" t="s">
        <v>527</v>
      </c>
      <c r="C1129" s="419">
        <v>0.5</v>
      </c>
      <c r="D1129" s="420">
        <v>0.33333333333333326</v>
      </c>
      <c r="E1129" s="420">
        <v>0.16666666666666663</v>
      </c>
      <c r="F1129" s="433">
        <v>0</v>
      </c>
      <c r="G1129" s="439">
        <v>2.3333333333333335</v>
      </c>
      <c r="H1129" s="439">
        <v>2</v>
      </c>
      <c r="I1129" s="421">
        <v>6</v>
      </c>
      <c r="J1129" s="422" t="s">
        <v>316</v>
      </c>
    </row>
    <row r="1130" spans="1:10" ht="15" customHeight="1" x14ac:dyDescent="0.2">
      <c r="A1130" s="708"/>
      <c r="B1130" s="414" t="s">
        <v>528</v>
      </c>
      <c r="C1130" s="415">
        <v>0</v>
      </c>
      <c r="D1130" s="416">
        <v>0</v>
      </c>
      <c r="E1130" s="416">
        <v>0</v>
      </c>
      <c r="F1130" s="431">
        <v>1</v>
      </c>
      <c r="G1130" s="438">
        <v>7</v>
      </c>
      <c r="H1130" s="438">
        <v>7</v>
      </c>
      <c r="I1130" s="446" t="s">
        <v>316</v>
      </c>
      <c r="J1130" s="418" t="s">
        <v>316</v>
      </c>
    </row>
    <row r="1131" spans="1:10" ht="15" customHeight="1" x14ac:dyDescent="0.2">
      <c r="A1131" s="708"/>
      <c r="B1131" s="414" t="s">
        <v>529</v>
      </c>
      <c r="C1131" s="419">
        <v>0.4</v>
      </c>
      <c r="D1131" s="420">
        <v>0</v>
      </c>
      <c r="E1131" s="420">
        <v>0.4</v>
      </c>
      <c r="F1131" s="433">
        <v>0.2</v>
      </c>
      <c r="G1131" s="439">
        <v>3.8</v>
      </c>
      <c r="H1131" s="439">
        <v>5</v>
      </c>
      <c r="I1131" s="421">
        <v>5</v>
      </c>
      <c r="J1131" s="422" t="s">
        <v>316</v>
      </c>
    </row>
    <row r="1132" spans="1:10" ht="24" customHeight="1" x14ac:dyDescent="0.2">
      <c r="A1132" s="708"/>
      <c r="B1132" s="414" t="s">
        <v>530</v>
      </c>
      <c r="C1132" s="415">
        <v>0.2</v>
      </c>
      <c r="D1132" s="416">
        <v>0.4</v>
      </c>
      <c r="E1132" s="416">
        <v>0</v>
      </c>
      <c r="F1132" s="431">
        <v>0.4</v>
      </c>
      <c r="G1132" s="438">
        <v>4.2</v>
      </c>
      <c r="H1132" s="438">
        <v>3</v>
      </c>
      <c r="I1132" s="417">
        <v>5</v>
      </c>
      <c r="J1132" s="418" t="s">
        <v>316</v>
      </c>
    </row>
    <row r="1133" spans="1:10" ht="15" customHeight="1" x14ac:dyDescent="0.2">
      <c r="A1133" s="708"/>
      <c r="B1133" s="414" t="s">
        <v>531</v>
      </c>
      <c r="C1133" s="419">
        <v>0</v>
      </c>
      <c r="D1133" s="420">
        <v>0</v>
      </c>
      <c r="E1133" s="420">
        <v>1</v>
      </c>
      <c r="F1133" s="433">
        <v>0</v>
      </c>
      <c r="G1133" s="439">
        <v>5</v>
      </c>
      <c r="H1133" s="439">
        <v>5</v>
      </c>
      <c r="I1133" s="447" t="s">
        <v>316</v>
      </c>
      <c r="J1133" s="422" t="s">
        <v>316</v>
      </c>
    </row>
    <row r="1134" spans="1:10" ht="15" customHeight="1" x14ac:dyDescent="0.2">
      <c r="A1134" s="708"/>
      <c r="B1134" s="414" t="s">
        <v>532</v>
      </c>
      <c r="C1134" s="415">
        <v>0</v>
      </c>
      <c r="D1134" s="416">
        <v>0.66666666666666652</v>
      </c>
      <c r="E1134" s="416">
        <v>0</v>
      </c>
      <c r="F1134" s="431">
        <v>0.33333333333333326</v>
      </c>
      <c r="G1134" s="438">
        <v>4.333333333333333</v>
      </c>
      <c r="H1134" s="438">
        <v>3</v>
      </c>
      <c r="I1134" s="446" t="s">
        <v>316</v>
      </c>
      <c r="J1134" s="418" t="s">
        <v>316</v>
      </c>
    </row>
    <row r="1135" spans="1:10" ht="15" customHeight="1" x14ac:dyDescent="0.2">
      <c r="A1135" s="709"/>
      <c r="B1135" s="423" t="s">
        <v>533</v>
      </c>
      <c r="C1135" s="424">
        <v>0</v>
      </c>
      <c r="D1135" s="425">
        <v>0.33333333333333326</v>
      </c>
      <c r="E1135" s="425">
        <v>0.33333333333333326</v>
      </c>
      <c r="F1135" s="435">
        <v>0.33333333333333326</v>
      </c>
      <c r="G1135" s="440">
        <v>5</v>
      </c>
      <c r="H1135" s="440">
        <v>5</v>
      </c>
      <c r="I1135" s="448" t="s">
        <v>316</v>
      </c>
      <c r="J1135" s="427" t="s">
        <v>316</v>
      </c>
    </row>
    <row r="1137" spans="1:4" ht="14.1" customHeight="1" x14ac:dyDescent="0.2">
      <c r="A1137" s="718"/>
      <c r="B1137" s="718"/>
      <c r="C1137" s="472" t="s">
        <v>471</v>
      </c>
      <c r="D1137" s="473" t="s">
        <v>472</v>
      </c>
    </row>
    <row r="1138" spans="1:4" ht="15" customHeight="1" x14ac:dyDescent="0.2">
      <c r="A1138" s="707" t="s">
        <v>473</v>
      </c>
      <c r="B1138" s="409" t="s">
        <v>474</v>
      </c>
      <c r="C1138" s="410">
        <v>4.329004329004329E-3</v>
      </c>
      <c r="D1138" s="413" t="s">
        <v>316</v>
      </c>
    </row>
    <row r="1139" spans="1:4" ht="15" customHeight="1" x14ac:dyDescent="0.2">
      <c r="A1139" s="708"/>
      <c r="B1139" s="414" t="s">
        <v>475</v>
      </c>
      <c r="C1139" s="415">
        <v>0</v>
      </c>
      <c r="D1139" s="418" t="s">
        <v>316</v>
      </c>
    </row>
    <row r="1140" spans="1:4" ht="15" customHeight="1" x14ac:dyDescent="0.2">
      <c r="A1140" s="708"/>
      <c r="B1140" s="414" t="s">
        <v>476</v>
      </c>
      <c r="C1140" s="419">
        <v>0.2121212121212121</v>
      </c>
      <c r="D1140" s="445">
        <v>49</v>
      </c>
    </row>
    <row r="1141" spans="1:4" ht="15" customHeight="1" x14ac:dyDescent="0.2">
      <c r="A1141" s="708"/>
      <c r="B1141" s="414" t="s">
        <v>477</v>
      </c>
      <c r="C1141" s="415">
        <v>0</v>
      </c>
      <c r="D1141" s="418" t="s">
        <v>316</v>
      </c>
    </row>
    <row r="1142" spans="1:4" ht="15" customHeight="1" x14ac:dyDescent="0.2">
      <c r="A1142" s="708"/>
      <c r="B1142" s="414" t="s">
        <v>478</v>
      </c>
      <c r="C1142" s="419">
        <v>0.46753246753246747</v>
      </c>
      <c r="D1142" s="445">
        <v>108</v>
      </c>
    </row>
    <row r="1143" spans="1:4" ht="15" customHeight="1" x14ac:dyDescent="0.2">
      <c r="A1143" s="708"/>
      <c r="B1143" s="414" t="s">
        <v>479</v>
      </c>
      <c r="C1143" s="415">
        <v>0.19047619047619047</v>
      </c>
      <c r="D1143" s="444">
        <v>44</v>
      </c>
    </row>
    <row r="1144" spans="1:4" ht="15" customHeight="1" x14ac:dyDescent="0.2">
      <c r="A1144" s="708"/>
      <c r="B1144" s="414" t="s">
        <v>480</v>
      </c>
      <c r="C1144" s="419">
        <v>5.627705627705628E-2</v>
      </c>
      <c r="D1144" s="445">
        <v>13</v>
      </c>
    </row>
    <row r="1145" spans="1:4" ht="15" customHeight="1" x14ac:dyDescent="0.2">
      <c r="A1145" s="708"/>
      <c r="B1145" s="414" t="s">
        <v>481</v>
      </c>
      <c r="C1145" s="415">
        <v>3.0303030303030304E-2</v>
      </c>
      <c r="D1145" s="444">
        <v>7</v>
      </c>
    </row>
    <row r="1146" spans="1:4" ht="15" customHeight="1" x14ac:dyDescent="0.2">
      <c r="A1146" s="708"/>
      <c r="B1146" s="414" t="s">
        <v>482</v>
      </c>
      <c r="C1146" s="419">
        <v>2.1645021645021644E-2</v>
      </c>
      <c r="D1146" s="445">
        <v>5</v>
      </c>
    </row>
    <row r="1147" spans="1:4" ht="15" customHeight="1" x14ac:dyDescent="0.2">
      <c r="A1147" s="708"/>
      <c r="B1147" s="414" t="s">
        <v>483</v>
      </c>
      <c r="C1147" s="415">
        <v>1.7316017316017316E-2</v>
      </c>
      <c r="D1147" s="418" t="s">
        <v>316</v>
      </c>
    </row>
    <row r="1148" spans="1:4" ht="15" customHeight="1" x14ac:dyDescent="0.2">
      <c r="A1148" s="708" t="s">
        <v>484</v>
      </c>
      <c r="B1148" s="414" t="s">
        <v>474</v>
      </c>
      <c r="C1148" s="419">
        <v>9.1743119266055051E-3</v>
      </c>
      <c r="D1148" s="422" t="s">
        <v>316</v>
      </c>
    </row>
    <row r="1149" spans="1:4" ht="15" customHeight="1" x14ac:dyDescent="0.2">
      <c r="A1149" s="708"/>
      <c r="B1149" s="414" t="s">
        <v>475</v>
      </c>
      <c r="C1149" s="415">
        <v>1.3761467889908259E-2</v>
      </c>
      <c r="D1149" s="418" t="s">
        <v>316</v>
      </c>
    </row>
    <row r="1150" spans="1:4" ht="15" customHeight="1" x14ac:dyDescent="0.2">
      <c r="A1150" s="708"/>
      <c r="B1150" s="414" t="s">
        <v>476</v>
      </c>
      <c r="C1150" s="419">
        <v>0.27981651376146788</v>
      </c>
      <c r="D1150" s="445">
        <v>61</v>
      </c>
    </row>
    <row r="1151" spans="1:4" ht="15" customHeight="1" x14ac:dyDescent="0.2">
      <c r="A1151" s="708"/>
      <c r="B1151" s="414" t="s">
        <v>477</v>
      </c>
      <c r="C1151" s="415">
        <v>9.1743119266055051E-3</v>
      </c>
      <c r="D1151" s="418" t="s">
        <v>316</v>
      </c>
    </row>
    <row r="1152" spans="1:4" ht="15" customHeight="1" x14ac:dyDescent="0.2">
      <c r="A1152" s="708"/>
      <c r="B1152" s="414" t="s">
        <v>478</v>
      </c>
      <c r="C1152" s="419">
        <v>0.19266055045871561</v>
      </c>
      <c r="D1152" s="445">
        <v>42</v>
      </c>
    </row>
    <row r="1153" spans="1:6" ht="15" customHeight="1" x14ac:dyDescent="0.2">
      <c r="A1153" s="708"/>
      <c r="B1153" s="414" t="s">
        <v>479</v>
      </c>
      <c r="C1153" s="415">
        <v>0.20183486238532111</v>
      </c>
      <c r="D1153" s="444">
        <v>44</v>
      </c>
    </row>
    <row r="1154" spans="1:6" ht="15" customHeight="1" x14ac:dyDescent="0.2">
      <c r="A1154" s="708"/>
      <c r="B1154" s="414" t="s">
        <v>480</v>
      </c>
      <c r="C1154" s="419">
        <v>0.22935779816513763</v>
      </c>
      <c r="D1154" s="445">
        <v>50</v>
      </c>
    </row>
    <row r="1155" spans="1:6" ht="15" customHeight="1" x14ac:dyDescent="0.2">
      <c r="A1155" s="708"/>
      <c r="B1155" s="414" t="s">
        <v>481</v>
      </c>
      <c r="C1155" s="415">
        <v>9.1743119266055051E-3</v>
      </c>
      <c r="D1155" s="418" t="s">
        <v>316</v>
      </c>
    </row>
    <row r="1156" spans="1:6" ht="15" customHeight="1" x14ac:dyDescent="0.2">
      <c r="A1156" s="708"/>
      <c r="B1156" s="414" t="s">
        <v>482</v>
      </c>
      <c r="C1156" s="419">
        <v>1.834862385321101E-2</v>
      </c>
      <c r="D1156" s="422" t="s">
        <v>316</v>
      </c>
    </row>
    <row r="1157" spans="1:6" ht="15" customHeight="1" x14ac:dyDescent="0.2">
      <c r="A1157" s="709"/>
      <c r="B1157" s="423" t="s">
        <v>483</v>
      </c>
      <c r="C1157" s="465">
        <v>3.669724770642202E-2</v>
      </c>
      <c r="D1157" s="474">
        <v>8</v>
      </c>
    </row>
    <row r="1159" spans="1:6" ht="14.1" customHeight="1" x14ac:dyDescent="0.2">
      <c r="A1159" s="718"/>
      <c r="B1159" s="718"/>
      <c r="C1159" s="718"/>
      <c r="D1159" s="718"/>
      <c r="E1159" s="472" t="s">
        <v>471</v>
      </c>
      <c r="F1159" s="473" t="s">
        <v>472</v>
      </c>
    </row>
    <row r="1160" spans="1:6" ht="15" customHeight="1" x14ac:dyDescent="0.2">
      <c r="A1160" s="707" t="s">
        <v>489</v>
      </c>
      <c r="B1160" s="707" t="s">
        <v>526</v>
      </c>
      <c r="C1160" s="707" t="s">
        <v>473</v>
      </c>
      <c r="D1160" s="409" t="s">
        <v>474</v>
      </c>
      <c r="E1160" s="410">
        <v>0</v>
      </c>
      <c r="F1160" s="413" t="s">
        <v>316</v>
      </c>
    </row>
    <row r="1161" spans="1:6" ht="15" customHeight="1" x14ac:dyDescent="0.2">
      <c r="A1161" s="708"/>
      <c r="B1161" s="708"/>
      <c r="C1161" s="708"/>
      <c r="D1161" s="414" t="s">
        <v>475</v>
      </c>
      <c r="E1161" s="415">
        <v>0</v>
      </c>
      <c r="F1161" s="418" t="s">
        <v>316</v>
      </c>
    </row>
    <row r="1162" spans="1:6" ht="15" customHeight="1" x14ac:dyDescent="0.2">
      <c r="A1162" s="708"/>
      <c r="B1162" s="708"/>
      <c r="C1162" s="708"/>
      <c r="D1162" s="414" t="s">
        <v>476</v>
      </c>
      <c r="E1162" s="419">
        <v>0.18032786885245902</v>
      </c>
      <c r="F1162" s="445">
        <v>11</v>
      </c>
    </row>
    <row r="1163" spans="1:6" ht="15" customHeight="1" x14ac:dyDescent="0.2">
      <c r="A1163" s="708"/>
      <c r="B1163" s="708"/>
      <c r="C1163" s="708"/>
      <c r="D1163" s="414" t="s">
        <v>477</v>
      </c>
      <c r="E1163" s="415">
        <v>0</v>
      </c>
      <c r="F1163" s="418" t="s">
        <v>316</v>
      </c>
    </row>
    <row r="1164" spans="1:6" ht="15" customHeight="1" x14ac:dyDescent="0.2">
      <c r="A1164" s="708"/>
      <c r="B1164" s="708"/>
      <c r="C1164" s="708"/>
      <c r="D1164" s="414" t="s">
        <v>478</v>
      </c>
      <c r="E1164" s="419">
        <v>0.45901639344262291</v>
      </c>
      <c r="F1164" s="445">
        <v>28</v>
      </c>
    </row>
    <row r="1165" spans="1:6" ht="15" customHeight="1" x14ac:dyDescent="0.2">
      <c r="A1165" s="708"/>
      <c r="B1165" s="708"/>
      <c r="C1165" s="708"/>
      <c r="D1165" s="414" t="s">
        <v>479</v>
      </c>
      <c r="E1165" s="415">
        <v>0.24590163934426229</v>
      </c>
      <c r="F1165" s="444">
        <v>15</v>
      </c>
    </row>
    <row r="1166" spans="1:6" ht="15" customHeight="1" x14ac:dyDescent="0.2">
      <c r="A1166" s="708"/>
      <c r="B1166" s="708"/>
      <c r="C1166" s="708"/>
      <c r="D1166" s="414" t="s">
        <v>480</v>
      </c>
      <c r="E1166" s="419">
        <v>6.5573770491803282E-2</v>
      </c>
      <c r="F1166" s="422" t="s">
        <v>316</v>
      </c>
    </row>
    <row r="1167" spans="1:6" ht="15" customHeight="1" x14ac:dyDescent="0.2">
      <c r="A1167" s="708"/>
      <c r="B1167" s="708"/>
      <c r="C1167" s="708"/>
      <c r="D1167" s="414" t="s">
        <v>481</v>
      </c>
      <c r="E1167" s="415">
        <v>3.2786885245901641E-2</v>
      </c>
      <c r="F1167" s="418" t="s">
        <v>316</v>
      </c>
    </row>
    <row r="1168" spans="1:6" ht="15" customHeight="1" x14ac:dyDescent="0.2">
      <c r="A1168" s="708"/>
      <c r="B1168" s="708"/>
      <c r="C1168" s="708"/>
      <c r="D1168" s="414" t="s">
        <v>482</v>
      </c>
      <c r="E1168" s="419">
        <v>1.6393442622950821E-2</v>
      </c>
      <c r="F1168" s="422" t="s">
        <v>316</v>
      </c>
    </row>
    <row r="1169" spans="1:6" ht="15" customHeight="1" x14ac:dyDescent="0.2">
      <c r="A1169" s="708"/>
      <c r="B1169" s="708"/>
      <c r="C1169" s="708"/>
      <c r="D1169" s="414" t="s">
        <v>483</v>
      </c>
      <c r="E1169" s="415">
        <v>0</v>
      </c>
      <c r="F1169" s="418" t="s">
        <v>316</v>
      </c>
    </row>
    <row r="1170" spans="1:6" ht="15" customHeight="1" x14ac:dyDescent="0.2">
      <c r="A1170" s="708"/>
      <c r="B1170" s="708"/>
      <c r="C1170" s="708" t="s">
        <v>484</v>
      </c>
      <c r="D1170" s="414" t="s">
        <v>474</v>
      </c>
      <c r="E1170" s="419">
        <v>0</v>
      </c>
      <c r="F1170" s="422" t="s">
        <v>316</v>
      </c>
    </row>
    <row r="1171" spans="1:6" ht="15" customHeight="1" x14ac:dyDescent="0.2">
      <c r="A1171" s="708"/>
      <c r="B1171" s="708"/>
      <c r="C1171" s="708"/>
      <c r="D1171" s="414" t="s">
        <v>475</v>
      </c>
      <c r="E1171" s="415">
        <v>1.6949152542372881E-2</v>
      </c>
      <c r="F1171" s="418" t="s">
        <v>316</v>
      </c>
    </row>
    <row r="1172" spans="1:6" ht="15" customHeight="1" x14ac:dyDescent="0.2">
      <c r="A1172" s="708"/>
      <c r="B1172" s="708"/>
      <c r="C1172" s="708"/>
      <c r="D1172" s="414" t="s">
        <v>476</v>
      </c>
      <c r="E1172" s="419">
        <v>0.23728813559322035</v>
      </c>
      <c r="F1172" s="445">
        <v>14</v>
      </c>
    </row>
    <row r="1173" spans="1:6" ht="15" customHeight="1" x14ac:dyDescent="0.2">
      <c r="A1173" s="708"/>
      <c r="B1173" s="708"/>
      <c r="C1173" s="708"/>
      <c r="D1173" s="414" t="s">
        <v>477</v>
      </c>
      <c r="E1173" s="415">
        <v>0</v>
      </c>
      <c r="F1173" s="418" t="s">
        <v>316</v>
      </c>
    </row>
    <row r="1174" spans="1:6" ht="15" customHeight="1" x14ac:dyDescent="0.2">
      <c r="A1174" s="708"/>
      <c r="B1174" s="708"/>
      <c r="C1174" s="708"/>
      <c r="D1174" s="414" t="s">
        <v>478</v>
      </c>
      <c r="E1174" s="419">
        <v>0.15254237288135594</v>
      </c>
      <c r="F1174" s="445">
        <v>9</v>
      </c>
    </row>
    <row r="1175" spans="1:6" ht="15" customHeight="1" x14ac:dyDescent="0.2">
      <c r="A1175" s="708"/>
      <c r="B1175" s="708"/>
      <c r="C1175" s="708"/>
      <c r="D1175" s="414" t="s">
        <v>479</v>
      </c>
      <c r="E1175" s="415">
        <v>0.2711864406779661</v>
      </c>
      <c r="F1175" s="444">
        <v>16</v>
      </c>
    </row>
    <row r="1176" spans="1:6" ht="15" customHeight="1" x14ac:dyDescent="0.2">
      <c r="A1176" s="708"/>
      <c r="B1176" s="708"/>
      <c r="C1176" s="708"/>
      <c r="D1176" s="414" t="s">
        <v>480</v>
      </c>
      <c r="E1176" s="419">
        <v>0.25423728813559321</v>
      </c>
      <c r="F1176" s="445">
        <v>15</v>
      </c>
    </row>
    <row r="1177" spans="1:6" ht="15" customHeight="1" x14ac:dyDescent="0.2">
      <c r="A1177" s="708"/>
      <c r="B1177" s="708"/>
      <c r="C1177" s="708"/>
      <c r="D1177" s="414" t="s">
        <v>481</v>
      </c>
      <c r="E1177" s="415">
        <v>0</v>
      </c>
      <c r="F1177" s="418" t="s">
        <v>316</v>
      </c>
    </row>
    <row r="1178" spans="1:6" ht="15" customHeight="1" x14ac:dyDescent="0.2">
      <c r="A1178" s="708"/>
      <c r="B1178" s="708"/>
      <c r="C1178" s="708"/>
      <c r="D1178" s="414" t="s">
        <v>482</v>
      </c>
      <c r="E1178" s="419">
        <v>3.3898305084745763E-2</v>
      </c>
      <c r="F1178" s="422" t="s">
        <v>316</v>
      </c>
    </row>
    <row r="1179" spans="1:6" ht="15" customHeight="1" x14ac:dyDescent="0.2">
      <c r="A1179" s="708"/>
      <c r="B1179" s="708"/>
      <c r="C1179" s="708"/>
      <c r="D1179" s="414" t="s">
        <v>483</v>
      </c>
      <c r="E1179" s="415">
        <v>3.3898305084745763E-2</v>
      </c>
      <c r="F1179" s="418" t="s">
        <v>316</v>
      </c>
    </row>
    <row r="1180" spans="1:6" ht="15" customHeight="1" x14ac:dyDescent="0.2">
      <c r="A1180" s="708"/>
      <c r="B1180" s="708" t="s">
        <v>527</v>
      </c>
      <c r="C1180" s="708" t="s">
        <v>473</v>
      </c>
      <c r="D1180" s="414" t="s">
        <v>474</v>
      </c>
      <c r="E1180" s="419">
        <v>0</v>
      </c>
      <c r="F1180" s="422" t="s">
        <v>316</v>
      </c>
    </row>
    <row r="1181" spans="1:6" ht="15" customHeight="1" x14ac:dyDescent="0.2">
      <c r="A1181" s="708"/>
      <c r="B1181" s="708"/>
      <c r="C1181" s="708"/>
      <c r="D1181" s="414" t="s">
        <v>475</v>
      </c>
      <c r="E1181" s="415">
        <v>0</v>
      </c>
      <c r="F1181" s="418" t="s">
        <v>316</v>
      </c>
    </row>
    <row r="1182" spans="1:6" ht="15" customHeight="1" x14ac:dyDescent="0.2">
      <c r="A1182" s="708"/>
      <c r="B1182" s="708"/>
      <c r="C1182" s="708"/>
      <c r="D1182" s="414" t="s">
        <v>476</v>
      </c>
      <c r="E1182" s="419">
        <v>0.35714285714285715</v>
      </c>
      <c r="F1182" s="445">
        <v>10</v>
      </c>
    </row>
    <row r="1183" spans="1:6" ht="15" customHeight="1" x14ac:dyDescent="0.2">
      <c r="A1183" s="708"/>
      <c r="B1183" s="708"/>
      <c r="C1183" s="708"/>
      <c r="D1183" s="414" t="s">
        <v>477</v>
      </c>
      <c r="E1183" s="415">
        <v>0</v>
      </c>
      <c r="F1183" s="418" t="s">
        <v>316</v>
      </c>
    </row>
    <row r="1184" spans="1:6" ht="15" customHeight="1" x14ac:dyDescent="0.2">
      <c r="A1184" s="708"/>
      <c r="B1184" s="708"/>
      <c r="C1184" s="708"/>
      <c r="D1184" s="414" t="s">
        <v>478</v>
      </c>
      <c r="E1184" s="419">
        <v>0.32142857142857145</v>
      </c>
      <c r="F1184" s="445">
        <v>9</v>
      </c>
    </row>
    <row r="1185" spans="1:6" ht="15" customHeight="1" x14ac:dyDescent="0.2">
      <c r="A1185" s="708"/>
      <c r="B1185" s="708"/>
      <c r="C1185" s="708"/>
      <c r="D1185" s="414" t="s">
        <v>479</v>
      </c>
      <c r="E1185" s="415">
        <v>0.14285714285714285</v>
      </c>
      <c r="F1185" s="418" t="s">
        <v>316</v>
      </c>
    </row>
    <row r="1186" spans="1:6" ht="15" customHeight="1" x14ac:dyDescent="0.2">
      <c r="A1186" s="708"/>
      <c r="B1186" s="708"/>
      <c r="C1186" s="708"/>
      <c r="D1186" s="414" t="s">
        <v>480</v>
      </c>
      <c r="E1186" s="419">
        <v>3.5714285714285712E-2</v>
      </c>
      <c r="F1186" s="422" t="s">
        <v>316</v>
      </c>
    </row>
    <row r="1187" spans="1:6" ht="15" customHeight="1" x14ac:dyDescent="0.2">
      <c r="A1187" s="708"/>
      <c r="B1187" s="708"/>
      <c r="C1187" s="708"/>
      <c r="D1187" s="414" t="s">
        <v>481</v>
      </c>
      <c r="E1187" s="415">
        <v>3.5714285714285712E-2</v>
      </c>
      <c r="F1187" s="418" t="s">
        <v>316</v>
      </c>
    </row>
    <row r="1188" spans="1:6" ht="15" customHeight="1" x14ac:dyDescent="0.2">
      <c r="A1188" s="708"/>
      <c r="B1188" s="708"/>
      <c r="C1188" s="708"/>
      <c r="D1188" s="414" t="s">
        <v>482</v>
      </c>
      <c r="E1188" s="419">
        <v>7.1428571428571425E-2</v>
      </c>
      <c r="F1188" s="422" t="s">
        <v>316</v>
      </c>
    </row>
    <row r="1189" spans="1:6" ht="15" customHeight="1" x14ac:dyDescent="0.2">
      <c r="A1189" s="708"/>
      <c r="B1189" s="708"/>
      <c r="C1189" s="708"/>
      <c r="D1189" s="414" t="s">
        <v>483</v>
      </c>
      <c r="E1189" s="415">
        <v>3.5714285714285712E-2</v>
      </c>
      <c r="F1189" s="418" t="s">
        <v>316</v>
      </c>
    </row>
    <row r="1190" spans="1:6" ht="15" customHeight="1" x14ac:dyDescent="0.2">
      <c r="A1190" s="708"/>
      <c r="B1190" s="708"/>
      <c r="C1190" s="708" t="s">
        <v>484</v>
      </c>
      <c r="D1190" s="414" t="s">
        <v>474</v>
      </c>
      <c r="E1190" s="419">
        <v>3.8461538461538464E-2</v>
      </c>
      <c r="F1190" s="422" t="s">
        <v>316</v>
      </c>
    </row>
    <row r="1191" spans="1:6" ht="15" customHeight="1" x14ac:dyDescent="0.2">
      <c r="A1191" s="708"/>
      <c r="B1191" s="708"/>
      <c r="C1191" s="708"/>
      <c r="D1191" s="414" t="s">
        <v>475</v>
      </c>
      <c r="E1191" s="415">
        <v>7.6923076923076927E-2</v>
      </c>
      <c r="F1191" s="418" t="s">
        <v>316</v>
      </c>
    </row>
    <row r="1192" spans="1:6" ht="15" customHeight="1" x14ac:dyDescent="0.2">
      <c r="A1192" s="708"/>
      <c r="B1192" s="708"/>
      <c r="C1192" s="708"/>
      <c r="D1192" s="414" t="s">
        <v>476</v>
      </c>
      <c r="E1192" s="419">
        <v>0.23076923076923075</v>
      </c>
      <c r="F1192" s="445">
        <v>6</v>
      </c>
    </row>
    <row r="1193" spans="1:6" ht="15" customHeight="1" x14ac:dyDescent="0.2">
      <c r="A1193" s="708"/>
      <c r="B1193" s="708"/>
      <c r="C1193" s="708"/>
      <c r="D1193" s="414" t="s">
        <v>477</v>
      </c>
      <c r="E1193" s="415">
        <v>0</v>
      </c>
      <c r="F1193" s="418" t="s">
        <v>316</v>
      </c>
    </row>
    <row r="1194" spans="1:6" ht="15" customHeight="1" x14ac:dyDescent="0.2">
      <c r="A1194" s="708"/>
      <c r="B1194" s="708"/>
      <c r="C1194" s="708"/>
      <c r="D1194" s="414" t="s">
        <v>478</v>
      </c>
      <c r="E1194" s="419">
        <v>0.30769230769230771</v>
      </c>
      <c r="F1194" s="445">
        <v>8</v>
      </c>
    </row>
    <row r="1195" spans="1:6" ht="15" customHeight="1" x14ac:dyDescent="0.2">
      <c r="A1195" s="708"/>
      <c r="B1195" s="708"/>
      <c r="C1195" s="708"/>
      <c r="D1195" s="414" t="s">
        <v>479</v>
      </c>
      <c r="E1195" s="415">
        <v>0.15384615384615385</v>
      </c>
      <c r="F1195" s="418" t="s">
        <v>316</v>
      </c>
    </row>
    <row r="1196" spans="1:6" ht="15" customHeight="1" x14ac:dyDescent="0.2">
      <c r="A1196" s="708"/>
      <c r="B1196" s="708"/>
      <c r="C1196" s="708"/>
      <c r="D1196" s="414" t="s">
        <v>480</v>
      </c>
      <c r="E1196" s="419">
        <v>0.15384615384615385</v>
      </c>
      <c r="F1196" s="422" t="s">
        <v>316</v>
      </c>
    </row>
    <row r="1197" spans="1:6" ht="15" customHeight="1" x14ac:dyDescent="0.2">
      <c r="A1197" s="708"/>
      <c r="B1197" s="708"/>
      <c r="C1197" s="708"/>
      <c r="D1197" s="414" t="s">
        <v>481</v>
      </c>
      <c r="E1197" s="415">
        <v>0</v>
      </c>
      <c r="F1197" s="418" t="s">
        <v>316</v>
      </c>
    </row>
    <row r="1198" spans="1:6" ht="15" customHeight="1" x14ac:dyDescent="0.2">
      <c r="A1198" s="708"/>
      <c r="B1198" s="708"/>
      <c r="C1198" s="708"/>
      <c r="D1198" s="414" t="s">
        <v>482</v>
      </c>
      <c r="E1198" s="419">
        <v>0</v>
      </c>
      <c r="F1198" s="422" t="s">
        <v>316</v>
      </c>
    </row>
    <row r="1199" spans="1:6" ht="15" customHeight="1" x14ac:dyDescent="0.2">
      <c r="A1199" s="708"/>
      <c r="B1199" s="708"/>
      <c r="C1199" s="708"/>
      <c r="D1199" s="414" t="s">
        <v>483</v>
      </c>
      <c r="E1199" s="415">
        <v>3.8461538461538464E-2</v>
      </c>
      <c r="F1199" s="418" t="s">
        <v>316</v>
      </c>
    </row>
    <row r="1200" spans="1:6" ht="15" customHeight="1" x14ac:dyDescent="0.2">
      <c r="A1200" s="708"/>
      <c r="B1200" s="708" t="s">
        <v>528</v>
      </c>
      <c r="C1200" s="708" t="s">
        <v>473</v>
      </c>
      <c r="D1200" s="414" t="s">
        <v>474</v>
      </c>
      <c r="E1200" s="419">
        <v>0</v>
      </c>
      <c r="F1200" s="422" t="s">
        <v>316</v>
      </c>
    </row>
    <row r="1201" spans="1:6" ht="15" customHeight="1" x14ac:dyDescent="0.2">
      <c r="A1201" s="708"/>
      <c r="B1201" s="708"/>
      <c r="C1201" s="708"/>
      <c r="D1201" s="414" t="s">
        <v>475</v>
      </c>
      <c r="E1201" s="415">
        <v>0</v>
      </c>
      <c r="F1201" s="418" t="s">
        <v>316</v>
      </c>
    </row>
    <row r="1202" spans="1:6" ht="15" customHeight="1" x14ac:dyDescent="0.2">
      <c r="A1202" s="708"/>
      <c r="B1202" s="708"/>
      <c r="C1202" s="708"/>
      <c r="D1202" s="414" t="s">
        <v>476</v>
      </c>
      <c r="E1202" s="419">
        <v>0.11904761904761903</v>
      </c>
      <c r="F1202" s="445">
        <v>5</v>
      </c>
    </row>
    <row r="1203" spans="1:6" ht="15" customHeight="1" x14ac:dyDescent="0.2">
      <c r="A1203" s="708"/>
      <c r="B1203" s="708"/>
      <c r="C1203" s="708"/>
      <c r="D1203" s="414" t="s">
        <v>477</v>
      </c>
      <c r="E1203" s="415">
        <v>0</v>
      </c>
      <c r="F1203" s="418" t="s">
        <v>316</v>
      </c>
    </row>
    <row r="1204" spans="1:6" ht="15" customHeight="1" x14ac:dyDescent="0.2">
      <c r="A1204" s="708"/>
      <c r="B1204" s="708"/>
      <c r="C1204" s="708"/>
      <c r="D1204" s="414" t="s">
        <v>478</v>
      </c>
      <c r="E1204" s="419">
        <v>0.59523809523809523</v>
      </c>
      <c r="F1204" s="445">
        <v>25</v>
      </c>
    </row>
    <row r="1205" spans="1:6" ht="15" customHeight="1" x14ac:dyDescent="0.2">
      <c r="A1205" s="708"/>
      <c r="B1205" s="708"/>
      <c r="C1205" s="708"/>
      <c r="D1205" s="414" t="s">
        <v>479</v>
      </c>
      <c r="E1205" s="415">
        <v>0.19047619047619047</v>
      </c>
      <c r="F1205" s="444">
        <v>8</v>
      </c>
    </row>
    <row r="1206" spans="1:6" ht="15" customHeight="1" x14ac:dyDescent="0.2">
      <c r="A1206" s="708"/>
      <c r="B1206" s="708"/>
      <c r="C1206" s="708"/>
      <c r="D1206" s="414" t="s">
        <v>480</v>
      </c>
      <c r="E1206" s="419">
        <v>7.1428571428571425E-2</v>
      </c>
      <c r="F1206" s="422" t="s">
        <v>316</v>
      </c>
    </row>
    <row r="1207" spans="1:6" ht="15" customHeight="1" x14ac:dyDescent="0.2">
      <c r="A1207" s="708"/>
      <c r="B1207" s="708"/>
      <c r="C1207" s="708"/>
      <c r="D1207" s="414" t="s">
        <v>481</v>
      </c>
      <c r="E1207" s="415">
        <v>2.3809523809523808E-2</v>
      </c>
      <c r="F1207" s="418" t="s">
        <v>316</v>
      </c>
    </row>
    <row r="1208" spans="1:6" ht="15" customHeight="1" x14ac:dyDescent="0.2">
      <c r="A1208" s="708"/>
      <c r="B1208" s="708"/>
      <c r="C1208" s="708"/>
      <c r="D1208" s="414" t="s">
        <v>482</v>
      </c>
      <c r="E1208" s="419">
        <v>0</v>
      </c>
      <c r="F1208" s="422" t="s">
        <v>316</v>
      </c>
    </row>
    <row r="1209" spans="1:6" ht="15" customHeight="1" x14ac:dyDescent="0.2">
      <c r="A1209" s="708"/>
      <c r="B1209" s="708"/>
      <c r="C1209" s="708"/>
      <c r="D1209" s="414" t="s">
        <v>483</v>
      </c>
      <c r="E1209" s="415">
        <v>0</v>
      </c>
      <c r="F1209" s="418" t="s">
        <v>316</v>
      </c>
    </row>
    <row r="1210" spans="1:6" ht="15" customHeight="1" x14ac:dyDescent="0.2">
      <c r="A1210" s="708"/>
      <c r="B1210" s="708"/>
      <c r="C1210" s="708" t="s">
        <v>484</v>
      </c>
      <c r="D1210" s="414" t="s">
        <v>474</v>
      </c>
      <c r="E1210" s="419">
        <v>0</v>
      </c>
      <c r="F1210" s="422" t="s">
        <v>316</v>
      </c>
    </row>
    <row r="1211" spans="1:6" ht="15" customHeight="1" x14ac:dyDescent="0.2">
      <c r="A1211" s="708"/>
      <c r="B1211" s="708"/>
      <c r="C1211" s="708"/>
      <c r="D1211" s="414" t="s">
        <v>475</v>
      </c>
      <c r="E1211" s="415">
        <v>0</v>
      </c>
      <c r="F1211" s="418" t="s">
        <v>316</v>
      </c>
    </row>
    <row r="1212" spans="1:6" ht="15" customHeight="1" x14ac:dyDescent="0.2">
      <c r="A1212" s="708"/>
      <c r="B1212" s="708"/>
      <c r="C1212" s="708"/>
      <c r="D1212" s="414" t="s">
        <v>476</v>
      </c>
      <c r="E1212" s="419">
        <v>0.26315789473684209</v>
      </c>
      <c r="F1212" s="445">
        <v>10</v>
      </c>
    </row>
    <row r="1213" spans="1:6" ht="15" customHeight="1" x14ac:dyDescent="0.2">
      <c r="A1213" s="708"/>
      <c r="B1213" s="708"/>
      <c r="C1213" s="708"/>
      <c r="D1213" s="414" t="s">
        <v>477</v>
      </c>
      <c r="E1213" s="415">
        <v>2.6315789473684209E-2</v>
      </c>
      <c r="F1213" s="418" t="s">
        <v>316</v>
      </c>
    </row>
    <row r="1214" spans="1:6" ht="15" customHeight="1" x14ac:dyDescent="0.2">
      <c r="A1214" s="708"/>
      <c r="B1214" s="708"/>
      <c r="C1214" s="708"/>
      <c r="D1214" s="414" t="s">
        <v>478</v>
      </c>
      <c r="E1214" s="419">
        <v>0.21052631578947367</v>
      </c>
      <c r="F1214" s="445">
        <v>8</v>
      </c>
    </row>
    <row r="1215" spans="1:6" ht="15" customHeight="1" x14ac:dyDescent="0.2">
      <c r="A1215" s="708"/>
      <c r="B1215" s="708"/>
      <c r="C1215" s="708"/>
      <c r="D1215" s="414" t="s">
        <v>479</v>
      </c>
      <c r="E1215" s="415">
        <v>0.21052631578947367</v>
      </c>
      <c r="F1215" s="444">
        <v>8</v>
      </c>
    </row>
    <row r="1216" spans="1:6" ht="15" customHeight="1" x14ac:dyDescent="0.2">
      <c r="A1216" s="708"/>
      <c r="B1216" s="708"/>
      <c r="C1216" s="708"/>
      <c r="D1216" s="414" t="s">
        <v>480</v>
      </c>
      <c r="E1216" s="419">
        <v>0.18421052631578946</v>
      </c>
      <c r="F1216" s="445">
        <v>7</v>
      </c>
    </row>
    <row r="1217" spans="1:6" ht="15" customHeight="1" x14ac:dyDescent="0.2">
      <c r="A1217" s="708"/>
      <c r="B1217" s="708"/>
      <c r="C1217" s="708"/>
      <c r="D1217" s="414" t="s">
        <v>481</v>
      </c>
      <c r="E1217" s="415">
        <v>5.2631578947368418E-2</v>
      </c>
      <c r="F1217" s="418" t="s">
        <v>316</v>
      </c>
    </row>
    <row r="1218" spans="1:6" ht="15" customHeight="1" x14ac:dyDescent="0.2">
      <c r="A1218" s="708"/>
      <c r="B1218" s="708"/>
      <c r="C1218" s="708"/>
      <c r="D1218" s="414" t="s">
        <v>482</v>
      </c>
      <c r="E1218" s="419">
        <v>2.6315789473684209E-2</v>
      </c>
      <c r="F1218" s="422" t="s">
        <v>316</v>
      </c>
    </row>
    <row r="1219" spans="1:6" ht="15" customHeight="1" x14ac:dyDescent="0.2">
      <c r="A1219" s="708"/>
      <c r="B1219" s="708"/>
      <c r="C1219" s="708"/>
      <c r="D1219" s="414" t="s">
        <v>483</v>
      </c>
      <c r="E1219" s="415">
        <v>2.6315789473684209E-2</v>
      </c>
      <c r="F1219" s="418" t="s">
        <v>316</v>
      </c>
    </row>
    <row r="1220" spans="1:6" ht="15" customHeight="1" x14ac:dyDescent="0.2">
      <c r="A1220" s="708"/>
      <c r="B1220" s="708" t="s">
        <v>529</v>
      </c>
      <c r="C1220" s="708" t="s">
        <v>473</v>
      </c>
      <c r="D1220" s="414" t="s">
        <v>474</v>
      </c>
      <c r="E1220" s="419">
        <v>5.2631578947368418E-2</v>
      </c>
      <c r="F1220" s="422" t="s">
        <v>316</v>
      </c>
    </row>
    <row r="1221" spans="1:6" ht="15" customHeight="1" x14ac:dyDescent="0.2">
      <c r="A1221" s="708"/>
      <c r="B1221" s="708"/>
      <c r="C1221" s="708"/>
      <c r="D1221" s="414" t="s">
        <v>475</v>
      </c>
      <c r="E1221" s="415">
        <v>0</v>
      </c>
      <c r="F1221" s="418" t="s">
        <v>316</v>
      </c>
    </row>
    <row r="1222" spans="1:6" ht="15" customHeight="1" x14ac:dyDescent="0.2">
      <c r="A1222" s="708"/>
      <c r="B1222" s="708"/>
      <c r="C1222" s="708"/>
      <c r="D1222" s="414" t="s">
        <v>476</v>
      </c>
      <c r="E1222" s="419">
        <v>0.21052631578947367</v>
      </c>
      <c r="F1222" s="422" t="s">
        <v>316</v>
      </c>
    </row>
    <row r="1223" spans="1:6" ht="15" customHeight="1" x14ac:dyDescent="0.2">
      <c r="A1223" s="708"/>
      <c r="B1223" s="708"/>
      <c r="C1223" s="708"/>
      <c r="D1223" s="414" t="s">
        <v>477</v>
      </c>
      <c r="E1223" s="415">
        <v>0</v>
      </c>
      <c r="F1223" s="418" t="s">
        <v>316</v>
      </c>
    </row>
    <row r="1224" spans="1:6" ht="15" customHeight="1" x14ac:dyDescent="0.2">
      <c r="A1224" s="708"/>
      <c r="B1224" s="708"/>
      <c r="C1224" s="708"/>
      <c r="D1224" s="414" t="s">
        <v>478</v>
      </c>
      <c r="E1224" s="419">
        <v>0.47368421052631576</v>
      </c>
      <c r="F1224" s="445">
        <v>9</v>
      </c>
    </row>
    <row r="1225" spans="1:6" ht="15" customHeight="1" x14ac:dyDescent="0.2">
      <c r="A1225" s="708"/>
      <c r="B1225" s="708"/>
      <c r="C1225" s="708"/>
      <c r="D1225" s="414" t="s">
        <v>479</v>
      </c>
      <c r="E1225" s="415">
        <v>0.10526315789473684</v>
      </c>
      <c r="F1225" s="418" t="s">
        <v>316</v>
      </c>
    </row>
    <row r="1226" spans="1:6" ht="15" customHeight="1" x14ac:dyDescent="0.2">
      <c r="A1226" s="708"/>
      <c r="B1226" s="708"/>
      <c r="C1226" s="708"/>
      <c r="D1226" s="414" t="s">
        <v>480</v>
      </c>
      <c r="E1226" s="419">
        <v>0.10526315789473684</v>
      </c>
      <c r="F1226" s="422" t="s">
        <v>316</v>
      </c>
    </row>
    <row r="1227" spans="1:6" ht="15" customHeight="1" x14ac:dyDescent="0.2">
      <c r="A1227" s="708"/>
      <c r="B1227" s="708"/>
      <c r="C1227" s="708"/>
      <c r="D1227" s="414" t="s">
        <v>481</v>
      </c>
      <c r="E1227" s="415">
        <v>0</v>
      </c>
      <c r="F1227" s="418" t="s">
        <v>316</v>
      </c>
    </row>
    <row r="1228" spans="1:6" ht="15" customHeight="1" x14ac:dyDescent="0.2">
      <c r="A1228" s="708"/>
      <c r="B1228" s="708"/>
      <c r="C1228" s="708"/>
      <c r="D1228" s="414" t="s">
        <v>482</v>
      </c>
      <c r="E1228" s="419">
        <v>0</v>
      </c>
      <c r="F1228" s="422" t="s">
        <v>316</v>
      </c>
    </row>
    <row r="1229" spans="1:6" ht="15" customHeight="1" x14ac:dyDescent="0.2">
      <c r="A1229" s="708"/>
      <c r="B1229" s="708"/>
      <c r="C1229" s="708"/>
      <c r="D1229" s="414" t="s">
        <v>483</v>
      </c>
      <c r="E1229" s="415">
        <v>5.2631578947368418E-2</v>
      </c>
      <c r="F1229" s="418" t="s">
        <v>316</v>
      </c>
    </row>
    <row r="1230" spans="1:6" ht="15" customHeight="1" x14ac:dyDescent="0.2">
      <c r="A1230" s="708"/>
      <c r="B1230" s="708"/>
      <c r="C1230" s="708" t="s">
        <v>484</v>
      </c>
      <c r="D1230" s="414" t="s">
        <v>474</v>
      </c>
      <c r="E1230" s="419">
        <v>0</v>
      </c>
      <c r="F1230" s="422" t="s">
        <v>316</v>
      </c>
    </row>
    <row r="1231" spans="1:6" ht="15" customHeight="1" x14ac:dyDescent="0.2">
      <c r="A1231" s="708"/>
      <c r="B1231" s="708"/>
      <c r="C1231" s="708"/>
      <c r="D1231" s="414" t="s">
        <v>475</v>
      </c>
      <c r="E1231" s="415">
        <v>0</v>
      </c>
      <c r="F1231" s="418" t="s">
        <v>316</v>
      </c>
    </row>
    <row r="1232" spans="1:6" ht="15" customHeight="1" x14ac:dyDescent="0.2">
      <c r="A1232" s="708"/>
      <c r="B1232" s="708"/>
      <c r="C1232" s="708"/>
      <c r="D1232" s="414" t="s">
        <v>476</v>
      </c>
      <c r="E1232" s="419">
        <v>0.21052631578947367</v>
      </c>
      <c r="F1232" s="422" t="s">
        <v>316</v>
      </c>
    </row>
    <row r="1233" spans="1:6" ht="15" customHeight="1" x14ac:dyDescent="0.2">
      <c r="A1233" s="708"/>
      <c r="B1233" s="708"/>
      <c r="C1233" s="708"/>
      <c r="D1233" s="414" t="s">
        <v>477</v>
      </c>
      <c r="E1233" s="415">
        <v>0</v>
      </c>
      <c r="F1233" s="418" t="s">
        <v>316</v>
      </c>
    </row>
    <row r="1234" spans="1:6" ht="15" customHeight="1" x14ac:dyDescent="0.2">
      <c r="A1234" s="708"/>
      <c r="B1234" s="708"/>
      <c r="C1234" s="708"/>
      <c r="D1234" s="414" t="s">
        <v>478</v>
      </c>
      <c r="E1234" s="419">
        <v>0.15789473684210525</v>
      </c>
      <c r="F1234" s="422" t="s">
        <v>316</v>
      </c>
    </row>
    <row r="1235" spans="1:6" ht="15" customHeight="1" x14ac:dyDescent="0.2">
      <c r="A1235" s="708"/>
      <c r="B1235" s="708"/>
      <c r="C1235" s="708"/>
      <c r="D1235" s="414" t="s">
        <v>479</v>
      </c>
      <c r="E1235" s="415">
        <v>0.15789473684210525</v>
      </c>
      <c r="F1235" s="418" t="s">
        <v>316</v>
      </c>
    </row>
    <row r="1236" spans="1:6" ht="15" customHeight="1" x14ac:dyDescent="0.2">
      <c r="A1236" s="708"/>
      <c r="B1236" s="708"/>
      <c r="C1236" s="708"/>
      <c r="D1236" s="414" t="s">
        <v>480</v>
      </c>
      <c r="E1236" s="419">
        <v>0.42105263157894735</v>
      </c>
      <c r="F1236" s="445">
        <v>8</v>
      </c>
    </row>
    <row r="1237" spans="1:6" ht="15" customHeight="1" x14ac:dyDescent="0.2">
      <c r="A1237" s="708"/>
      <c r="B1237" s="708"/>
      <c r="C1237" s="708"/>
      <c r="D1237" s="414" t="s">
        <v>481</v>
      </c>
      <c r="E1237" s="415">
        <v>0</v>
      </c>
      <c r="F1237" s="418" t="s">
        <v>316</v>
      </c>
    </row>
    <row r="1238" spans="1:6" ht="15" customHeight="1" x14ac:dyDescent="0.2">
      <c r="A1238" s="708"/>
      <c r="B1238" s="708"/>
      <c r="C1238" s="708"/>
      <c r="D1238" s="414" t="s">
        <v>482</v>
      </c>
      <c r="E1238" s="419">
        <v>0</v>
      </c>
      <c r="F1238" s="422" t="s">
        <v>316</v>
      </c>
    </row>
    <row r="1239" spans="1:6" ht="15" customHeight="1" x14ac:dyDescent="0.2">
      <c r="A1239" s="708"/>
      <c r="B1239" s="708"/>
      <c r="C1239" s="708"/>
      <c r="D1239" s="414" t="s">
        <v>483</v>
      </c>
      <c r="E1239" s="415">
        <v>5.2631578947368418E-2</v>
      </c>
      <c r="F1239" s="418" t="s">
        <v>316</v>
      </c>
    </row>
    <row r="1240" spans="1:6" ht="15" customHeight="1" x14ac:dyDescent="0.2">
      <c r="A1240" s="708"/>
      <c r="B1240" s="708" t="s">
        <v>530</v>
      </c>
      <c r="C1240" s="708" t="s">
        <v>473</v>
      </c>
      <c r="D1240" s="414" t="s">
        <v>474</v>
      </c>
      <c r="E1240" s="419">
        <v>0</v>
      </c>
      <c r="F1240" s="422" t="s">
        <v>316</v>
      </c>
    </row>
    <row r="1241" spans="1:6" ht="15" customHeight="1" x14ac:dyDescent="0.2">
      <c r="A1241" s="708"/>
      <c r="B1241" s="708"/>
      <c r="C1241" s="708"/>
      <c r="D1241" s="414" t="s">
        <v>475</v>
      </c>
      <c r="E1241" s="415">
        <v>0</v>
      </c>
      <c r="F1241" s="418" t="s">
        <v>316</v>
      </c>
    </row>
    <row r="1242" spans="1:6" ht="15" customHeight="1" x14ac:dyDescent="0.2">
      <c r="A1242" s="708"/>
      <c r="B1242" s="708"/>
      <c r="C1242" s="708"/>
      <c r="D1242" s="414" t="s">
        <v>476</v>
      </c>
      <c r="E1242" s="419">
        <v>0.29032258064516131</v>
      </c>
      <c r="F1242" s="445">
        <v>9</v>
      </c>
    </row>
    <row r="1243" spans="1:6" ht="15" customHeight="1" x14ac:dyDescent="0.2">
      <c r="A1243" s="708"/>
      <c r="B1243" s="708"/>
      <c r="C1243" s="708"/>
      <c r="D1243" s="414" t="s">
        <v>477</v>
      </c>
      <c r="E1243" s="415">
        <v>0</v>
      </c>
      <c r="F1243" s="418" t="s">
        <v>316</v>
      </c>
    </row>
    <row r="1244" spans="1:6" ht="15" customHeight="1" x14ac:dyDescent="0.2">
      <c r="A1244" s="708"/>
      <c r="B1244" s="708"/>
      <c r="C1244" s="708"/>
      <c r="D1244" s="414" t="s">
        <v>478</v>
      </c>
      <c r="E1244" s="419">
        <v>0.45161290322580638</v>
      </c>
      <c r="F1244" s="445">
        <v>14</v>
      </c>
    </row>
    <row r="1245" spans="1:6" ht="15" customHeight="1" x14ac:dyDescent="0.2">
      <c r="A1245" s="708"/>
      <c r="B1245" s="708"/>
      <c r="C1245" s="708"/>
      <c r="D1245" s="414" t="s">
        <v>479</v>
      </c>
      <c r="E1245" s="415">
        <v>0.22580645161290319</v>
      </c>
      <c r="F1245" s="444">
        <v>7</v>
      </c>
    </row>
    <row r="1246" spans="1:6" ht="15" customHeight="1" x14ac:dyDescent="0.2">
      <c r="A1246" s="708"/>
      <c r="B1246" s="708"/>
      <c r="C1246" s="708"/>
      <c r="D1246" s="414" t="s">
        <v>480</v>
      </c>
      <c r="E1246" s="419">
        <v>0</v>
      </c>
      <c r="F1246" s="422" t="s">
        <v>316</v>
      </c>
    </row>
    <row r="1247" spans="1:6" ht="15" customHeight="1" x14ac:dyDescent="0.2">
      <c r="A1247" s="708"/>
      <c r="B1247" s="708"/>
      <c r="C1247" s="708"/>
      <c r="D1247" s="414" t="s">
        <v>481</v>
      </c>
      <c r="E1247" s="415">
        <v>3.2258064516129031E-2</v>
      </c>
      <c r="F1247" s="418" t="s">
        <v>316</v>
      </c>
    </row>
    <row r="1248" spans="1:6" ht="15" customHeight="1" x14ac:dyDescent="0.2">
      <c r="A1248" s="708"/>
      <c r="B1248" s="708"/>
      <c r="C1248" s="708"/>
      <c r="D1248" s="414" t="s">
        <v>482</v>
      </c>
      <c r="E1248" s="419">
        <v>0</v>
      </c>
      <c r="F1248" s="422" t="s">
        <v>316</v>
      </c>
    </row>
    <row r="1249" spans="1:6" ht="15" customHeight="1" x14ac:dyDescent="0.2">
      <c r="A1249" s="708"/>
      <c r="B1249" s="708"/>
      <c r="C1249" s="708"/>
      <c r="D1249" s="414" t="s">
        <v>483</v>
      </c>
      <c r="E1249" s="415">
        <v>0</v>
      </c>
      <c r="F1249" s="418" t="s">
        <v>316</v>
      </c>
    </row>
    <row r="1250" spans="1:6" ht="15" customHeight="1" x14ac:dyDescent="0.2">
      <c r="A1250" s="708"/>
      <c r="B1250" s="708"/>
      <c r="C1250" s="708" t="s">
        <v>484</v>
      </c>
      <c r="D1250" s="414" t="s">
        <v>474</v>
      </c>
      <c r="E1250" s="419">
        <v>0</v>
      </c>
      <c r="F1250" s="422" t="s">
        <v>316</v>
      </c>
    </row>
    <row r="1251" spans="1:6" ht="15" customHeight="1" x14ac:dyDescent="0.2">
      <c r="A1251" s="708"/>
      <c r="B1251" s="708"/>
      <c r="C1251" s="708"/>
      <c r="D1251" s="414" t="s">
        <v>475</v>
      </c>
      <c r="E1251" s="415">
        <v>0</v>
      </c>
      <c r="F1251" s="418" t="s">
        <v>316</v>
      </c>
    </row>
    <row r="1252" spans="1:6" ht="15" customHeight="1" x14ac:dyDescent="0.2">
      <c r="A1252" s="708"/>
      <c r="B1252" s="708"/>
      <c r="C1252" s="708"/>
      <c r="D1252" s="414" t="s">
        <v>476</v>
      </c>
      <c r="E1252" s="419">
        <v>0.42857142857142855</v>
      </c>
      <c r="F1252" s="445">
        <v>12</v>
      </c>
    </row>
    <row r="1253" spans="1:6" ht="15" customHeight="1" x14ac:dyDescent="0.2">
      <c r="A1253" s="708"/>
      <c r="B1253" s="708"/>
      <c r="C1253" s="708"/>
      <c r="D1253" s="414" t="s">
        <v>477</v>
      </c>
      <c r="E1253" s="415">
        <v>3.5714285714285712E-2</v>
      </c>
      <c r="F1253" s="418" t="s">
        <v>316</v>
      </c>
    </row>
    <row r="1254" spans="1:6" ht="15" customHeight="1" x14ac:dyDescent="0.2">
      <c r="A1254" s="708"/>
      <c r="B1254" s="708"/>
      <c r="C1254" s="708"/>
      <c r="D1254" s="414" t="s">
        <v>478</v>
      </c>
      <c r="E1254" s="419">
        <v>0.17857142857142858</v>
      </c>
      <c r="F1254" s="445">
        <v>5</v>
      </c>
    </row>
    <row r="1255" spans="1:6" ht="15" customHeight="1" x14ac:dyDescent="0.2">
      <c r="A1255" s="708"/>
      <c r="B1255" s="708"/>
      <c r="C1255" s="708"/>
      <c r="D1255" s="414" t="s">
        <v>479</v>
      </c>
      <c r="E1255" s="415">
        <v>0.17857142857142858</v>
      </c>
      <c r="F1255" s="444">
        <v>5</v>
      </c>
    </row>
    <row r="1256" spans="1:6" ht="15" customHeight="1" x14ac:dyDescent="0.2">
      <c r="A1256" s="708"/>
      <c r="B1256" s="708"/>
      <c r="C1256" s="708"/>
      <c r="D1256" s="414" t="s">
        <v>480</v>
      </c>
      <c r="E1256" s="419">
        <v>0.10714285714285714</v>
      </c>
      <c r="F1256" s="422" t="s">
        <v>316</v>
      </c>
    </row>
    <row r="1257" spans="1:6" ht="15" customHeight="1" x14ac:dyDescent="0.2">
      <c r="A1257" s="708"/>
      <c r="B1257" s="708"/>
      <c r="C1257" s="708"/>
      <c r="D1257" s="414" t="s">
        <v>481</v>
      </c>
      <c r="E1257" s="415">
        <v>0</v>
      </c>
      <c r="F1257" s="418" t="s">
        <v>316</v>
      </c>
    </row>
    <row r="1258" spans="1:6" ht="15" customHeight="1" x14ac:dyDescent="0.2">
      <c r="A1258" s="708"/>
      <c r="B1258" s="708"/>
      <c r="C1258" s="708"/>
      <c r="D1258" s="414" t="s">
        <v>482</v>
      </c>
      <c r="E1258" s="419">
        <v>3.5714285714285712E-2</v>
      </c>
      <c r="F1258" s="422" t="s">
        <v>316</v>
      </c>
    </row>
    <row r="1259" spans="1:6" ht="15" customHeight="1" x14ac:dyDescent="0.2">
      <c r="A1259" s="708"/>
      <c r="B1259" s="708"/>
      <c r="C1259" s="708"/>
      <c r="D1259" s="414" t="s">
        <v>483</v>
      </c>
      <c r="E1259" s="415">
        <v>3.5714285714285712E-2</v>
      </c>
      <c r="F1259" s="418" t="s">
        <v>316</v>
      </c>
    </row>
    <row r="1260" spans="1:6" ht="15" customHeight="1" x14ac:dyDescent="0.2">
      <c r="A1260" s="708"/>
      <c r="B1260" s="708" t="s">
        <v>531</v>
      </c>
      <c r="C1260" s="708" t="s">
        <v>473</v>
      </c>
      <c r="D1260" s="414" t="s">
        <v>474</v>
      </c>
      <c r="E1260" s="419">
        <v>0</v>
      </c>
      <c r="F1260" s="422" t="s">
        <v>316</v>
      </c>
    </row>
    <row r="1261" spans="1:6" ht="15" customHeight="1" x14ac:dyDescent="0.2">
      <c r="A1261" s="708"/>
      <c r="B1261" s="708"/>
      <c r="C1261" s="708"/>
      <c r="D1261" s="414" t="s">
        <v>475</v>
      </c>
      <c r="E1261" s="415">
        <v>0</v>
      </c>
      <c r="F1261" s="418" t="s">
        <v>316</v>
      </c>
    </row>
    <row r="1262" spans="1:6" ht="15" customHeight="1" x14ac:dyDescent="0.2">
      <c r="A1262" s="708"/>
      <c r="B1262" s="708"/>
      <c r="C1262" s="708"/>
      <c r="D1262" s="414" t="s">
        <v>476</v>
      </c>
      <c r="E1262" s="419">
        <v>0.22727272727272727</v>
      </c>
      <c r="F1262" s="445">
        <v>5</v>
      </c>
    </row>
    <row r="1263" spans="1:6" ht="15" customHeight="1" x14ac:dyDescent="0.2">
      <c r="A1263" s="708"/>
      <c r="B1263" s="708"/>
      <c r="C1263" s="708"/>
      <c r="D1263" s="414" t="s">
        <v>477</v>
      </c>
      <c r="E1263" s="415">
        <v>0</v>
      </c>
      <c r="F1263" s="418" t="s">
        <v>316</v>
      </c>
    </row>
    <row r="1264" spans="1:6" ht="15" customHeight="1" x14ac:dyDescent="0.2">
      <c r="A1264" s="708"/>
      <c r="B1264" s="708"/>
      <c r="C1264" s="708"/>
      <c r="D1264" s="414" t="s">
        <v>478</v>
      </c>
      <c r="E1264" s="419">
        <v>0.45454545454545453</v>
      </c>
      <c r="F1264" s="445">
        <v>10</v>
      </c>
    </row>
    <row r="1265" spans="1:6" ht="15" customHeight="1" x14ac:dyDescent="0.2">
      <c r="A1265" s="708"/>
      <c r="B1265" s="708"/>
      <c r="C1265" s="708"/>
      <c r="D1265" s="414" t="s">
        <v>479</v>
      </c>
      <c r="E1265" s="415">
        <v>0.18181818181818182</v>
      </c>
      <c r="F1265" s="418" t="s">
        <v>316</v>
      </c>
    </row>
    <row r="1266" spans="1:6" ht="15" customHeight="1" x14ac:dyDescent="0.2">
      <c r="A1266" s="708"/>
      <c r="B1266" s="708"/>
      <c r="C1266" s="708"/>
      <c r="D1266" s="414" t="s">
        <v>480</v>
      </c>
      <c r="E1266" s="419">
        <v>4.5454545454545456E-2</v>
      </c>
      <c r="F1266" s="422" t="s">
        <v>316</v>
      </c>
    </row>
    <row r="1267" spans="1:6" ht="15" customHeight="1" x14ac:dyDescent="0.2">
      <c r="A1267" s="708"/>
      <c r="B1267" s="708"/>
      <c r="C1267" s="708"/>
      <c r="D1267" s="414" t="s">
        <v>481</v>
      </c>
      <c r="E1267" s="415">
        <v>0</v>
      </c>
      <c r="F1267" s="418" t="s">
        <v>316</v>
      </c>
    </row>
    <row r="1268" spans="1:6" ht="15" customHeight="1" x14ac:dyDescent="0.2">
      <c r="A1268" s="708"/>
      <c r="B1268" s="708"/>
      <c r="C1268" s="708"/>
      <c r="D1268" s="414" t="s">
        <v>482</v>
      </c>
      <c r="E1268" s="419">
        <v>4.5454545454545456E-2</v>
      </c>
      <c r="F1268" s="422" t="s">
        <v>316</v>
      </c>
    </row>
    <row r="1269" spans="1:6" ht="15" customHeight="1" x14ac:dyDescent="0.2">
      <c r="A1269" s="708"/>
      <c r="B1269" s="708"/>
      <c r="C1269" s="708"/>
      <c r="D1269" s="414" t="s">
        <v>483</v>
      </c>
      <c r="E1269" s="415">
        <v>4.5454545454545456E-2</v>
      </c>
      <c r="F1269" s="418" t="s">
        <v>316</v>
      </c>
    </row>
    <row r="1270" spans="1:6" ht="15" customHeight="1" x14ac:dyDescent="0.2">
      <c r="A1270" s="708"/>
      <c r="B1270" s="708"/>
      <c r="C1270" s="708" t="s">
        <v>484</v>
      </c>
      <c r="D1270" s="414" t="s">
        <v>474</v>
      </c>
      <c r="E1270" s="419">
        <v>0</v>
      </c>
      <c r="F1270" s="422" t="s">
        <v>316</v>
      </c>
    </row>
    <row r="1271" spans="1:6" ht="15" customHeight="1" x14ac:dyDescent="0.2">
      <c r="A1271" s="708"/>
      <c r="B1271" s="708"/>
      <c r="C1271" s="708"/>
      <c r="D1271" s="414" t="s">
        <v>475</v>
      </c>
      <c r="E1271" s="415">
        <v>0</v>
      </c>
      <c r="F1271" s="418" t="s">
        <v>316</v>
      </c>
    </row>
    <row r="1272" spans="1:6" ht="15" customHeight="1" x14ac:dyDescent="0.2">
      <c r="A1272" s="708"/>
      <c r="B1272" s="708"/>
      <c r="C1272" s="708"/>
      <c r="D1272" s="414" t="s">
        <v>476</v>
      </c>
      <c r="E1272" s="419">
        <v>0.3</v>
      </c>
      <c r="F1272" s="445">
        <v>6</v>
      </c>
    </row>
    <row r="1273" spans="1:6" ht="15" customHeight="1" x14ac:dyDescent="0.2">
      <c r="A1273" s="708"/>
      <c r="B1273" s="708"/>
      <c r="C1273" s="708"/>
      <c r="D1273" s="414" t="s">
        <v>477</v>
      </c>
      <c r="E1273" s="415">
        <v>0</v>
      </c>
      <c r="F1273" s="418" t="s">
        <v>316</v>
      </c>
    </row>
    <row r="1274" spans="1:6" ht="15" customHeight="1" x14ac:dyDescent="0.2">
      <c r="A1274" s="708"/>
      <c r="B1274" s="708"/>
      <c r="C1274" s="708"/>
      <c r="D1274" s="414" t="s">
        <v>478</v>
      </c>
      <c r="E1274" s="419">
        <v>0.2</v>
      </c>
      <c r="F1274" s="422" t="s">
        <v>316</v>
      </c>
    </row>
    <row r="1275" spans="1:6" ht="15" customHeight="1" x14ac:dyDescent="0.2">
      <c r="A1275" s="708"/>
      <c r="B1275" s="708"/>
      <c r="C1275" s="708"/>
      <c r="D1275" s="414" t="s">
        <v>479</v>
      </c>
      <c r="E1275" s="415">
        <v>0.25</v>
      </c>
      <c r="F1275" s="444">
        <v>5</v>
      </c>
    </row>
    <row r="1276" spans="1:6" ht="15" customHeight="1" x14ac:dyDescent="0.2">
      <c r="A1276" s="708"/>
      <c r="B1276" s="708"/>
      <c r="C1276" s="708"/>
      <c r="D1276" s="414" t="s">
        <v>480</v>
      </c>
      <c r="E1276" s="419">
        <v>0.25</v>
      </c>
      <c r="F1276" s="445">
        <v>5</v>
      </c>
    </row>
    <row r="1277" spans="1:6" ht="15" customHeight="1" x14ac:dyDescent="0.2">
      <c r="A1277" s="708"/>
      <c r="B1277" s="708"/>
      <c r="C1277" s="708"/>
      <c r="D1277" s="414" t="s">
        <v>481</v>
      </c>
      <c r="E1277" s="415">
        <v>0</v>
      </c>
      <c r="F1277" s="418" t="s">
        <v>316</v>
      </c>
    </row>
    <row r="1278" spans="1:6" ht="15" customHeight="1" x14ac:dyDescent="0.2">
      <c r="A1278" s="708"/>
      <c r="B1278" s="708"/>
      <c r="C1278" s="708"/>
      <c r="D1278" s="414" t="s">
        <v>482</v>
      </c>
      <c r="E1278" s="419">
        <v>0</v>
      </c>
      <c r="F1278" s="422" t="s">
        <v>316</v>
      </c>
    </row>
    <row r="1279" spans="1:6" ht="15" customHeight="1" x14ac:dyDescent="0.2">
      <c r="A1279" s="708"/>
      <c r="B1279" s="708"/>
      <c r="C1279" s="708"/>
      <c r="D1279" s="414" t="s">
        <v>483</v>
      </c>
      <c r="E1279" s="415">
        <v>0</v>
      </c>
      <c r="F1279" s="418" t="s">
        <v>316</v>
      </c>
    </row>
    <row r="1280" spans="1:6" ht="15" customHeight="1" x14ac:dyDescent="0.2">
      <c r="A1280" s="708"/>
      <c r="B1280" s="708" t="s">
        <v>532</v>
      </c>
      <c r="C1280" s="708" t="s">
        <v>473</v>
      </c>
      <c r="D1280" s="414" t="s">
        <v>474</v>
      </c>
      <c r="E1280" s="419">
        <v>0</v>
      </c>
      <c r="F1280" s="422" t="s">
        <v>316</v>
      </c>
    </row>
    <row r="1281" spans="1:6" ht="15" customHeight="1" x14ac:dyDescent="0.2">
      <c r="A1281" s="708"/>
      <c r="B1281" s="708"/>
      <c r="C1281" s="708"/>
      <c r="D1281" s="414" t="s">
        <v>475</v>
      </c>
      <c r="E1281" s="415">
        <v>0</v>
      </c>
      <c r="F1281" s="418" t="s">
        <v>316</v>
      </c>
    </row>
    <row r="1282" spans="1:6" ht="15" customHeight="1" x14ac:dyDescent="0.2">
      <c r="A1282" s="708"/>
      <c r="B1282" s="708"/>
      <c r="C1282" s="708"/>
      <c r="D1282" s="414" t="s">
        <v>476</v>
      </c>
      <c r="E1282" s="419">
        <v>0.25</v>
      </c>
      <c r="F1282" s="422" t="s">
        <v>316</v>
      </c>
    </row>
    <row r="1283" spans="1:6" ht="15" customHeight="1" x14ac:dyDescent="0.2">
      <c r="A1283" s="708"/>
      <c r="B1283" s="708"/>
      <c r="C1283" s="708"/>
      <c r="D1283" s="414" t="s">
        <v>477</v>
      </c>
      <c r="E1283" s="415">
        <v>0</v>
      </c>
      <c r="F1283" s="418" t="s">
        <v>316</v>
      </c>
    </row>
    <row r="1284" spans="1:6" ht="15" customHeight="1" x14ac:dyDescent="0.2">
      <c r="A1284" s="708"/>
      <c r="B1284" s="708"/>
      <c r="C1284" s="708"/>
      <c r="D1284" s="414" t="s">
        <v>478</v>
      </c>
      <c r="E1284" s="419">
        <v>0.375</v>
      </c>
      <c r="F1284" s="422" t="s">
        <v>316</v>
      </c>
    </row>
    <row r="1285" spans="1:6" ht="15" customHeight="1" x14ac:dyDescent="0.2">
      <c r="A1285" s="708"/>
      <c r="B1285" s="708"/>
      <c r="C1285" s="708"/>
      <c r="D1285" s="414" t="s">
        <v>479</v>
      </c>
      <c r="E1285" s="415">
        <v>0.25</v>
      </c>
      <c r="F1285" s="418" t="s">
        <v>316</v>
      </c>
    </row>
    <row r="1286" spans="1:6" ht="15" customHeight="1" x14ac:dyDescent="0.2">
      <c r="A1286" s="708"/>
      <c r="B1286" s="708"/>
      <c r="C1286" s="708"/>
      <c r="D1286" s="414" t="s">
        <v>480</v>
      </c>
      <c r="E1286" s="419">
        <v>0</v>
      </c>
      <c r="F1286" s="422" t="s">
        <v>316</v>
      </c>
    </row>
    <row r="1287" spans="1:6" ht="15" customHeight="1" x14ac:dyDescent="0.2">
      <c r="A1287" s="708"/>
      <c r="B1287" s="708"/>
      <c r="C1287" s="708"/>
      <c r="D1287" s="414" t="s">
        <v>481</v>
      </c>
      <c r="E1287" s="415">
        <v>0</v>
      </c>
      <c r="F1287" s="418" t="s">
        <v>316</v>
      </c>
    </row>
    <row r="1288" spans="1:6" ht="15" customHeight="1" x14ac:dyDescent="0.2">
      <c r="A1288" s="708"/>
      <c r="B1288" s="708"/>
      <c r="C1288" s="708"/>
      <c r="D1288" s="414" t="s">
        <v>482</v>
      </c>
      <c r="E1288" s="419">
        <v>0</v>
      </c>
      <c r="F1288" s="422" t="s">
        <v>316</v>
      </c>
    </row>
    <row r="1289" spans="1:6" ht="15" customHeight="1" x14ac:dyDescent="0.2">
      <c r="A1289" s="708"/>
      <c r="B1289" s="708"/>
      <c r="C1289" s="708"/>
      <c r="D1289" s="414" t="s">
        <v>483</v>
      </c>
      <c r="E1289" s="415">
        <v>0.125</v>
      </c>
      <c r="F1289" s="418" t="s">
        <v>316</v>
      </c>
    </row>
    <row r="1290" spans="1:6" ht="15" customHeight="1" x14ac:dyDescent="0.2">
      <c r="A1290" s="708"/>
      <c r="B1290" s="708"/>
      <c r="C1290" s="708" t="s">
        <v>484</v>
      </c>
      <c r="D1290" s="414" t="s">
        <v>474</v>
      </c>
      <c r="E1290" s="419">
        <v>0</v>
      </c>
      <c r="F1290" s="422" t="s">
        <v>316</v>
      </c>
    </row>
    <row r="1291" spans="1:6" ht="15" customHeight="1" x14ac:dyDescent="0.2">
      <c r="A1291" s="708"/>
      <c r="B1291" s="708"/>
      <c r="C1291" s="708"/>
      <c r="D1291" s="414" t="s">
        <v>475</v>
      </c>
      <c r="E1291" s="415">
        <v>0</v>
      </c>
      <c r="F1291" s="418" t="s">
        <v>316</v>
      </c>
    </row>
    <row r="1292" spans="1:6" ht="15" customHeight="1" x14ac:dyDescent="0.2">
      <c r="A1292" s="708"/>
      <c r="B1292" s="708"/>
      <c r="C1292" s="708"/>
      <c r="D1292" s="414" t="s">
        <v>476</v>
      </c>
      <c r="E1292" s="419">
        <v>0.125</v>
      </c>
      <c r="F1292" s="422" t="s">
        <v>316</v>
      </c>
    </row>
    <row r="1293" spans="1:6" ht="15" customHeight="1" x14ac:dyDescent="0.2">
      <c r="A1293" s="708"/>
      <c r="B1293" s="708"/>
      <c r="C1293" s="708"/>
      <c r="D1293" s="414" t="s">
        <v>477</v>
      </c>
      <c r="E1293" s="415">
        <v>0</v>
      </c>
      <c r="F1293" s="418" t="s">
        <v>316</v>
      </c>
    </row>
    <row r="1294" spans="1:6" ht="15" customHeight="1" x14ac:dyDescent="0.2">
      <c r="A1294" s="708"/>
      <c r="B1294" s="708"/>
      <c r="C1294" s="708"/>
      <c r="D1294" s="414" t="s">
        <v>478</v>
      </c>
      <c r="E1294" s="419">
        <v>0.25</v>
      </c>
      <c r="F1294" s="422" t="s">
        <v>316</v>
      </c>
    </row>
    <row r="1295" spans="1:6" ht="15" customHeight="1" x14ac:dyDescent="0.2">
      <c r="A1295" s="708"/>
      <c r="B1295" s="708"/>
      <c r="C1295" s="708"/>
      <c r="D1295" s="414" t="s">
        <v>479</v>
      </c>
      <c r="E1295" s="415">
        <v>0</v>
      </c>
      <c r="F1295" s="418" t="s">
        <v>316</v>
      </c>
    </row>
    <row r="1296" spans="1:6" ht="15" customHeight="1" x14ac:dyDescent="0.2">
      <c r="A1296" s="708"/>
      <c r="B1296" s="708"/>
      <c r="C1296" s="708"/>
      <c r="D1296" s="414" t="s">
        <v>480</v>
      </c>
      <c r="E1296" s="419">
        <v>0.5</v>
      </c>
      <c r="F1296" s="422" t="s">
        <v>316</v>
      </c>
    </row>
    <row r="1297" spans="1:6" ht="15" customHeight="1" x14ac:dyDescent="0.2">
      <c r="A1297" s="708"/>
      <c r="B1297" s="708"/>
      <c r="C1297" s="708"/>
      <c r="D1297" s="414" t="s">
        <v>481</v>
      </c>
      <c r="E1297" s="415">
        <v>0</v>
      </c>
      <c r="F1297" s="418" t="s">
        <v>316</v>
      </c>
    </row>
    <row r="1298" spans="1:6" ht="15" customHeight="1" x14ac:dyDescent="0.2">
      <c r="A1298" s="708"/>
      <c r="B1298" s="708"/>
      <c r="C1298" s="708"/>
      <c r="D1298" s="414" t="s">
        <v>482</v>
      </c>
      <c r="E1298" s="419">
        <v>0</v>
      </c>
      <c r="F1298" s="422" t="s">
        <v>316</v>
      </c>
    </row>
    <row r="1299" spans="1:6" ht="15" customHeight="1" x14ac:dyDescent="0.2">
      <c r="A1299" s="708"/>
      <c r="B1299" s="708"/>
      <c r="C1299" s="708"/>
      <c r="D1299" s="414" t="s">
        <v>483</v>
      </c>
      <c r="E1299" s="415">
        <v>0.125</v>
      </c>
      <c r="F1299" s="418" t="s">
        <v>316</v>
      </c>
    </row>
    <row r="1300" spans="1:6" ht="15" customHeight="1" x14ac:dyDescent="0.2">
      <c r="A1300" s="708"/>
      <c r="B1300" s="708" t="s">
        <v>533</v>
      </c>
      <c r="C1300" s="708" t="s">
        <v>473</v>
      </c>
      <c r="D1300" s="414" t="s">
        <v>474</v>
      </c>
      <c r="E1300" s="419">
        <v>0</v>
      </c>
      <c r="F1300" s="422" t="s">
        <v>316</v>
      </c>
    </row>
    <row r="1301" spans="1:6" ht="15" customHeight="1" x14ac:dyDescent="0.2">
      <c r="A1301" s="708"/>
      <c r="B1301" s="708"/>
      <c r="C1301" s="708"/>
      <c r="D1301" s="414" t="s">
        <v>475</v>
      </c>
      <c r="E1301" s="415">
        <v>0</v>
      </c>
      <c r="F1301" s="418" t="s">
        <v>316</v>
      </c>
    </row>
    <row r="1302" spans="1:6" ht="15" customHeight="1" x14ac:dyDescent="0.2">
      <c r="A1302" s="708"/>
      <c r="B1302" s="708"/>
      <c r="C1302" s="708"/>
      <c r="D1302" s="414" t="s">
        <v>476</v>
      </c>
      <c r="E1302" s="419">
        <v>0.15</v>
      </c>
      <c r="F1302" s="422" t="s">
        <v>316</v>
      </c>
    </row>
    <row r="1303" spans="1:6" ht="15" customHeight="1" x14ac:dyDescent="0.2">
      <c r="A1303" s="708"/>
      <c r="B1303" s="708"/>
      <c r="C1303" s="708"/>
      <c r="D1303" s="414" t="s">
        <v>477</v>
      </c>
      <c r="E1303" s="415">
        <v>0</v>
      </c>
      <c r="F1303" s="418" t="s">
        <v>316</v>
      </c>
    </row>
    <row r="1304" spans="1:6" ht="15" customHeight="1" x14ac:dyDescent="0.2">
      <c r="A1304" s="708"/>
      <c r="B1304" s="708"/>
      <c r="C1304" s="708"/>
      <c r="D1304" s="414" t="s">
        <v>478</v>
      </c>
      <c r="E1304" s="419">
        <v>0.5</v>
      </c>
      <c r="F1304" s="445">
        <v>10</v>
      </c>
    </row>
    <row r="1305" spans="1:6" ht="15" customHeight="1" x14ac:dyDescent="0.2">
      <c r="A1305" s="708"/>
      <c r="B1305" s="708"/>
      <c r="C1305" s="708"/>
      <c r="D1305" s="414" t="s">
        <v>479</v>
      </c>
      <c r="E1305" s="415">
        <v>0.1</v>
      </c>
      <c r="F1305" s="418" t="s">
        <v>316</v>
      </c>
    </row>
    <row r="1306" spans="1:6" ht="15" customHeight="1" x14ac:dyDescent="0.2">
      <c r="A1306" s="708"/>
      <c r="B1306" s="708"/>
      <c r="C1306" s="708"/>
      <c r="D1306" s="414" t="s">
        <v>480</v>
      </c>
      <c r="E1306" s="419">
        <v>0.1</v>
      </c>
      <c r="F1306" s="422" t="s">
        <v>316</v>
      </c>
    </row>
    <row r="1307" spans="1:6" ht="15" customHeight="1" x14ac:dyDescent="0.2">
      <c r="A1307" s="708"/>
      <c r="B1307" s="708"/>
      <c r="C1307" s="708"/>
      <c r="D1307" s="414" t="s">
        <v>481</v>
      </c>
      <c r="E1307" s="415">
        <v>0.1</v>
      </c>
      <c r="F1307" s="418" t="s">
        <v>316</v>
      </c>
    </row>
    <row r="1308" spans="1:6" ht="15" customHeight="1" x14ac:dyDescent="0.2">
      <c r="A1308" s="708"/>
      <c r="B1308" s="708"/>
      <c r="C1308" s="708"/>
      <c r="D1308" s="414" t="s">
        <v>482</v>
      </c>
      <c r="E1308" s="419">
        <v>0.05</v>
      </c>
      <c r="F1308" s="422" t="s">
        <v>316</v>
      </c>
    </row>
    <row r="1309" spans="1:6" ht="15" customHeight="1" x14ac:dyDescent="0.2">
      <c r="A1309" s="708"/>
      <c r="B1309" s="708"/>
      <c r="C1309" s="708"/>
      <c r="D1309" s="414" t="s">
        <v>483</v>
      </c>
      <c r="E1309" s="415">
        <v>0</v>
      </c>
      <c r="F1309" s="418" t="s">
        <v>316</v>
      </c>
    </row>
    <row r="1310" spans="1:6" ht="15" customHeight="1" x14ac:dyDescent="0.2">
      <c r="A1310" s="708"/>
      <c r="B1310" s="708"/>
      <c r="C1310" s="708" t="s">
        <v>484</v>
      </c>
      <c r="D1310" s="414" t="s">
        <v>474</v>
      </c>
      <c r="E1310" s="419">
        <v>0.05</v>
      </c>
      <c r="F1310" s="422" t="s">
        <v>316</v>
      </c>
    </row>
    <row r="1311" spans="1:6" ht="15" customHeight="1" x14ac:dyDescent="0.2">
      <c r="A1311" s="708"/>
      <c r="B1311" s="708"/>
      <c r="C1311" s="708"/>
      <c r="D1311" s="414" t="s">
        <v>475</v>
      </c>
      <c r="E1311" s="415">
        <v>0</v>
      </c>
      <c r="F1311" s="418" t="s">
        <v>316</v>
      </c>
    </row>
    <row r="1312" spans="1:6" ht="15" customHeight="1" x14ac:dyDescent="0.2">
      <c r="A1312" s="708"/>
      <c r="B1312" s="708"/>
      <c r="C1312" s="708"/>
      <c r="D1312" s="414" t="s">
        <v>476</v>
      </c>
      <c r="E1312" s="419">
        <v>0.4</v>
      </c>
      <c r="F1312" s="445">
        <v>8</v>
      </c>
    </row>
    <row r="1313" spans="1:6" ht="15" customHeight="1" x14ac:dyDescent="0.2">
      <c r="A1313" s="708"/>
      <c r="B1313" s="708"/>
      <c r="C1313" s="708"/>
      <c r="D1313" s="414" t="s">
        <v>477</v>
      </c>
      <c r="E1313" s="415">
        <v>0</v>
      </c>
      <c r="F1313" s="418" t="s">
        <v>316</v>
      </c>
    </row>
    <row r="1314" spans="1:6" ht="15" customHeight="1" x14ac:dyDescent="0.2">
      <c r="A1314" s="708"/>
      <c r="B1314" s="708"/>
      <c r="C1314" s="708"/>
      <c r="D1314" s="414" t="s">
        <v>478</v>
      </c>
      <c r="E1314" s="419">
        <v>0.15</v>
      </c>
      <c r="F1314" s="422" t="s">
        <v>316</v>
      </c>
    </row>
    <row r="1315" spans="1:6" ht="15" customHeight="1" x14ac:dyDescent="0.2">
      <c r="A1315" s="708"/>
      <c r="B1315" s="708"/>
      <c r="C1315" s="708"/>
      <c r="D1315" s="414" t="s">
        <v>479</v>
      </c>
      <c r="E1315" s="415">
        <v>0.15</v>
      </c>
      <c r="F1315" s="418" t="s">
        <v>316</v>
      </c>
    </row>
    <row r="1316" spans="1:6" ht="15" customHeight="1" x14ac:dyDescent="0.2">
      <c r="A1316" s="708"/>
      <c r="B1316" s="708"/>
      <c r="C1316" s="708"/>
      <c r="D1316" s="414" t="s">
        <v>480</v>
      </c>
      <c r="E1316" s="419">
        <v>0.2</v>
      </c>
      <c r="F1316" s="422" t="s">
        <v>316</v>
      </c>
    </row>
    <row r="1317" spans="1:6" ht="15" customHeight="1" x14ac:dyDescent="0.2">
      <c r="A1317" s="708"/>
      <c r="B1317" s="708"/>
      <c r="C1317" s="708"/>
      <c r="D1317" s="414" t="s">
        <v>481</v>
      </c>
      <c r="E1317" s="415">
        <v>0</v>
      </c>
      <c r="F1317" s="418" t="s">
        <v>316</v>
      </c>
    </row>
    <row r="1318" spans="1:6" ht="15" customHeight="1" x14ac:dyDescent="0.2">
      <c r="A1318" s="708"/>
      <c r="B1318" s="708"/>
      <c r="C1318" s="708"/>
      <c r="D1318" s="414" t="s">
        <v>482</v>
      </c>
      <c r="E1318" s="419">
        <v>0</v>
      </c>
      <c r="F1318" s="422" t="s">
        <v>316</v>
      </c>
    </row>
    <row r="1319" spans="1:6" ht="15" customHeight="1" x14ac:dyDescent="0.2">
      <c r="A1319" s="709"/>
      <c r="B1319" s="709"/>
      <c r="C1319" s="709"/>
      <c r="D1319" s="423" t="s">
        <v>483</v>
      </c>
      <c r="E1319" s="465">
        <v>0.05</v>
      </c>
      <c r="F1319" s="470" t="s">
        <v>316</v>
      </c>
    </row>
    <row r="1321" spans="1:6" ht="14.1" customHeight="1" x14ac:dyDescent="0.2">
      <c r="A1321" s="710"/>
      <c r="B1321" s="710"/>
      <c r="C1321" s="712" t="s">
        <v>485</v>
      </c>
      <c r="D1321" s="713"/>
      <c r="E1321" s="713"/>
      <c r="F1321" s="714"/>
    </row>
    <row r="1322" spans="1:6" ht="14.1" customHeight="1" x14ac:dyDescent="0.2">
      <c r="A1322" s="711"/>
      <c r="B1322" s="711"/>
      <c r="C1322" s="407" t="s">
        <v>312</v>
      </c>
      <c r="D1322" s="408" t="s">
        <v>313</v>
      </c>
      <c r="E1322" s="715" t="s">
        <v>314</v>
      </c>
      <c r="F1322" s="716"/>
    </row>
    <row r="1323" spans="1:6" ht="15" customHeight="1" x14ac:dyDescent="0.2">
      <c r="A1323" s="707" t="s">
        <v>489</v>
      </c>
      <c r="B1323" s="409" t="s">
        <v>4</v>
      </c>
      <c r="C1323" s="410">
        <v>0.68510638297872328</v>
      </c>
      <c r="D1323" s="411">
        <v>0.31489361702127661</v>
      </c>
      <c r="E1323" s="412">
        <v>235</v>
      </c>
      <c r="F1323" s="413" t="s">
        <v>316</v>
      </c>
    </row>
    <row r="1324" spans="1:6" ht="15" customHeight="1" x14ac:dyDescent="0.2">
      <c r="A1324" s="708"/>
      <c r="B1324" s="414" t="s">
        <v>526</v>
      </c>
      <c r="C1324" s="415">
        <v>0.65573770491803274</v>
      </c>
      <c r="D1324" s="416">
        <v>0.34426229508196721</v>
      </c>
      <c r="E1324" s="417">
        <v>61</v>
      </c>
      <c r="F1324" s="418" t="s">
        <v>316</v>
      </c>
    </row>
    <row r="1325" spans="1:6" ht="15" customHeight="1" x14ac:dyDescent="0.2">
      <c r="A1325" s="708"/>
      <c r="B1325" s="414" t="s">
        <v>527</v>
      </c>
      <c r="C1325" s="419">
        <v>0.7857142857142857</v>
      </c>
      <c r="D1325" s="420">
        <v>0.21428571428571427</v>
      </c>
      <c r="E1325" s="421">
        <v>28</v>
      </c>
      <c r="F1325" s="422" t="s">
        <v>316</v>
      </c>
    </row>
    <row r="1326" spans="1:6" ht="15" customHeight="1" x14ac:dyDescent="0.2">
      <c r="A1326" s="708"/>
      <c r="B1326" s="414" t="s">
        <v>528</v>
      </c>
      <c r="C1326" s="415">
        <v>0.72093023255813948</v>
      </c>
      <c r="D1326" s="416">
        <v>0.27906976744186046</v>
      </c>
      <c r="E1326" s="417">
        <v>43</v>
      </c>
      <c r="F1326" s="418" t="s">
        <v>316</v>
      </c>
    </row>
    <row r="1327" spans="1:6" ht="15" customHeight="1" x14ac:dyDescent="0.2">
      <c r="A1327" s="708"/>
      <c r="B1327" s="414" t="s">
        <v>529</v>
      </c>
      <c r="C1327" s="419">
        <v>0.65</v>
      </c>
      <c r="D1327" s="420">
        <v>0.35</v>
      </c>
      <c r="E1327" s="421">
        <v>20</v>
      </c>
      <c r="F1327" s="422" t="s">
        <v>316</v>
      </c>
    </row>
    <row r="1328" spans="1:6" ht="24" customHeight="1" x14ac:dyDescent="0.2">
      <c r="A1328" s="708"/>
      <c r="B1328" s="414" t="s">
        <v>530</v>
      </c>
      <c r="C1328" s="415">
        <v>0.6875</v>
      </c>
      <c r="D1328" s="416">
        <v>0.3125</v>
      </c>
      <c r="E1328" s="417">
        <v>32</v>
      </c>
      <c r="F1328" s="418" t="s">
        <v>316</v>
      </c>
    </row>
    <row r="1329" spans="1:6" ht="15" customHeight="1" x14ac:dyDescent="0.2">
      <c r="A1329" s="708"/>
      <c r="B1329" s="414" t="s">
        <v>531</v>
      </c>
      <c r="C1329" s="419">
        <v>0.54545454545454541</v>
      </c>
      <c r="D1329" s="420">
        <v>0.45454545454545453</v>
      </c>
      <c r="E1329" s="421">
        <v>22</v>
      </c>
      <c r="F1329" s="422" t="s">
        <v>316</v>
      </c>
    </row>
    <row r="1330" spans="1:6" ht="15" customHeight="1" x14ac:dyDescent="0.2">
      <c r="A1330" s="708"/>
      <c r="B1330" s="414" t="s">
        <v>532</v>
      </c>
      <c r="C1330" s="415">
        <v>0.55555555555555558</v>
      </c>
      <c r="D1330" s="416">
        <v>0.44444444444444442</v>
      </c>
      <c r="E1330" s="417">
        <v>9</v>
      </c>
      <c r="F1330" s="418" t="s">
        <v>316</v>
      </c>
    </row>
    <row r="1331" spans="1:6" ht="15" customHeight="1" x14ac:dyDescent="0.2">
      <c r="A1331" s="709"/>
      <c r="B1331" s="423" t="s">
        <v>533</v>
      </c>
      <c r="C1331" s="424">
        <v>0.8</v>
      </c>
      <c r="D1331" s="425">
        <v>0.2</v>
      </c>
      <c r="E1331" s="426">
        <v>20</v>
      </c>
      <c r="F1331" s="427" t="s">
        <v>316</v>
      </c>
    </row>
    <row r="1333" spans="1:6" ht="14.1" customHeight="1" x14ac:dyDescent="0.2">
      <c r="A1333" s="710"/>
      <c r="B1333" s="710"/>
      <c r="C1333" s="717" t="s">
        <v>486</v>
      </c>
      <c r="D1333" s="713"/>
      <c r="E1333" s="713"/>
      <c r="F1333" s="714"/>
    </row>
    <row r="1334" spans="1:6" ht="14.1" customHeight="1" x14ac:dyDescent="0.2">
      <c r="A1334" s="711"/>
      <c r="B1334" s="711"/>
      <c r="C1334" s="407" t="s">
        <v>399</v>
      </c>
      <c r="D1334" s="408" t="s">
        <v>400</v>
      </c>
      <c r="E1334" s="408" t="s">
        <v>401</v>
      </c>
      <c r="F1334" s="428" t="s">
        <v>402</v>
      </c>
    </row>
    <row r="1335" spans="1:6" ht="15" customHeight="1" x14ac:dyDescent="0.2">
      <c r="A1335" s="707" t="s">
        <v>489</v>
      </c>
      <c r="B1335" s="409" t="s">
        <v>4</v>
      </c>
      <c r="C1335" s="457">
        <v>27360.248447204969</v>
      </c>
      <c r="D1335" s="458">
        <v>22500</v>
      </c>
      <c r="E1335" s="412">
        <v>161</v>
      </c>
      <c r="F1335" s="443">
        <v>74</v>
      </c>
    </row>
    <row r="1336" spans="1:6" ht="15" customHeight="1" x14ac:dyDescent="0.2">
      <c r="A1336" s="708"/>
      <c r="B1336" s="414" t="s">
        <v>526</v>
      </c>
      <c r="C1336" s="459">
        <v>28562.499999999996</v>
      </c>
      <c r="D1336" s="460">
        <v>27500</v>
      </c>
      <c r="E1336" s="417">
        <v>40</v>
      </c>
      <c r="F1336" s="444">
        <v>21</v>
      </c>
    </row>
    <row r="1337" spans="1:6" ht="15" customHeight="1" x14ac:dyDescent="0.2">
      <c r="A1337" s="708"/>
      <c r="B1337" s="414" t="s">
        <v>527</v>
      </c>
      <c r="C1337" s="461">
        <v>21022.727272727276</v>
      </c>
      <c r="D1337" s="462">
        <v>17500</v>
      </c>
      <c r="E1337" s="421">
        <v>22</v>
      </c>
      <c r="F1337" s="445">
        <v>6</v>
      </c>
    </row>
    <row r="1338" spans="1:6" ht="15" customHeight="1" x14ac:dyDescent="0.2">
      <c r="A1338" s="708"/>
      <c r="B1338" s="414" t="s">
        <v>528</v>
      </c>
      <c r="C1338" s="459">
        <v>30564.516129032254</v>
      </c>
      <c r="D1338" s="460">
        <v>27500</v>
      </c>
      <c r="E1338" s="417">
        <v>31</v>
      </c>
      <c r="F1338" s="444">
        <v>12</v>
      </c>
    </row>
    <row r="1339" spans="1:6" ht="15" customHeight="1" x14ac:dyDescent="0.2">
      <c r="A1339" s="708"/>
      <c r="B1339" s="414" t="s">
        <v>529</v>
      </c>
      <c r="C1339" s="461">
        <v>26923.076923076926</v>
      </c>
      <c r="D1339" s="462">
        <v>22500</v>
      </c>
      <c r="E1339" s="421">
        <v>13</v>
      </c>
      <c r="F1339" s="445">
        <v>7</v>
      </c>
    </row>
    <row r="1340" spans="1:6" ht="24" customHeight="1" x14ac:dyDescent="0.2">
      <c r="A1340" s="708"/>
      <c r="B1340" s="414" t="s">
        <v>530</v>
      </c>
      <c r="C1340" s="459">
        <v>26818.181818181816</v>
      </c>
      <c r="D1340" s="460">
        <v>25000</v>
      </c>
      <c r="E1340" s="417">
        <v>22</v>
      </c>
      <c r="F1340" s="444">
        <v>10</v>
      </c>
    </row>
    <row r="1341" spans="1:6" ht="15" customHeight="1" x14ac:dyDescent="0.2">
      <c r="A1341" s="708"/>
      <c r="B1341" s="414" t="s">
        <v>531</v>
      </c>
      <c r="C1341" s="461">
        <v>17500</v>
      </c>
      <c r="D1341" s="462">
        <v>17500</v>
      </c>
      <c r="E1341" s="421">
        <v>12</v>
      </c>
      <c r="F1341" s="445">
        <v>10</v>
      </c>
    </row>
    <row r="1342" spans="1:6" ht="15" customHeight="1" x14ac:dyDescent="0.2">
      <c r="A1342" s="708"/>
      <c r="B1342" s="414" t="s">
        <v>532</v>
      </c>
      <c r="C1342" s="459">
        <v>25500</v>
      </c>
      <c r="D1342" s="460">
        <v>22500</v>
      </c>
      <c r="E1342" s="417">
        <v>5</v>
      </c>
      <c r="F1342" s="418" t="s">
        <v>316</v>
      </c>
    </row>
    <row r="1343" spans="1:6" ht="15" customHeight="1" x14ac:dyDescent="0.2">
      <c r="A1343" s="709"/>
      <c r="B1343" s="423" t="s">
        <v>533</v>
      </c>
      <c r="C1343" s="463">
        <v>35937.500000000007</v>
      </c>
      <c r="D1343" s="464">
        <v>35000</v>
      </c>
      <c r="E1343" s="426">
        <v>16</v>
      </c>
      <c r="F1343" s="427" t="s">
        <v>316</v>
      </c>
    </row>
    <row r="1345" spans="1:6" ht="14.1" customHeight="1" x14ac:dyDescent="0.2">
      <c r="A1345" s="710"/>
      <c r="B1345" s="710"/>
      <c r="C1345" s="712" t="s">
        <v>487</v>
      </c>
      <c r="D1345" s="713"/>
      <c r="E1345" s="713"/>
      <c r="F1345" s="714"/>
    </row>
    <row r="1346" spans="1:6" ht="14.1" customHeight="1" x14ac:dyDescent="0.2">
      <c r="A1346" s="711"/>
      <c r="B1346" s="711"/>
      <c r="C1346" s="407" t="s">
        <v>312</v>
      </c>
      <c r="D1346" s="408" t="s">
        <v>313</v>
      </c>
      <c r="E1346" s="715" t="s">
        <v>314</v>
      </c>
      <c r="F1346" s="716"/>
    </row>
    <row r="1347" spans="1:6" ht="15" customHeight="1" x14ac:dyDescent="0.2">
      <c r="A1347" s="707" t="s">
        <v>489</v>
      </c>
      <c r="B1347" s="409" t="s">
        <v>4</v>
      </c>
      <c r="C1347" s="410">
        <v>0.83404255319148934</v>
      </c>
      <c r="D1347" s="411">
        <v>0.16595744680851063</v>
      </c>
      <c r="E1347" s="412">
        <v>235</v>
      </c>
      <c r="F1347" s="413" t="s">
        <v>316</v>
      </c>
    </row>
    <row r="1348" spans="1:6" ht="15" customHeight="1" x14ac:dyDescent="0.2">
      <c r="A1348" s="708"/>
      <c r="B1348" s="414" t="s">
        <v>526</v>
      </c>
      <c r="C1348" s="415">
        <v>0.88524590163934425</v>
      </c>
      <c r="D1348" s="416">
        <v>0.11475409836065573</v>
      </c>
      <c r="E1348" s="417">
        <v>61</v>
      </c>
      <c r="F1348" s="418" t="s">
        <v>316</v>
      </c>
    </row>
    <row r="1349" spans="1:6" ht="15" customHeight="1" x14ac:dyDescent="0.2">
      <c r="A1349" s="708"/>
      <c r="B1349" s="414" t="s">
        <v>527</v>
      </c>
      <c r="C1349" s="419">
        <v>0.8571428571428571</v>
      </c>
      <c r="D1349" s="420">
        <v>0.14285714285714285</v>
      </c>
      <c r="E1349" s="421">
        <v>28</v>
      </c>
      <c r="F1349" s="422" t="s">
        <v>316</v>
      </c>
    </row>
    <row r="1350" spans="1:6" ht="15" customHeight="1" x14ac:dyDescent="0.2">
      <c r="A1350" s="708"/>
      <c r="B1350" s="414" t="s">
        <v>528</v>
      </c>
      <c r="C1350" s="415">
        <v>0.86046511627906985</v>
      </c>
      <c r="D1350" s="416">
        <v>0.13953488372093023</v>
      </c>
      <c r="E1350" s="417">
        <v>43</v>
      </c>
      <c r="F1350" s="418" t="s">
        <v>316</v>
      </c>
    </row>
    <row r="1351" spans="1:6" ht="15" customHeight="1" x14ac:dyDescent="0.2">
      <c r="A1351" s="708"/>
      <c r="B1351" s="414" t="s">
        <v>529</v>
      </c>
      <c r="C1351" s="419">
        <v>0.85</v>
      </c>
      <c r="D1351" s="420">
        <v>0.15</v>
      </c>
      <c r="E1351" s="421">
        <v>20</v>
      </c>
      <c r="F1351" s="422" t="s">
        <v>316</v>
      </c>
    </row>
    <row r="1352" spans="1:6" ht="24" customHeight="1" x14ac:dyDescent="0.2">
      <c r="A1352" s="708"/>
      <c r="B1352" s="414" t="s">
        <v>530</v>
      </c>
      <c r="C1352" s="415">
        <v>0.78125</v>
      </c>
      <c r="D1352" s="416">
        <v>0.21875</v>
      </c>
      <c r="E1352" s="417">
        <v>32</v>
      </c>
      <c r="F1352" s="418" t="s">
        <v>316</v>
      </c>
    </row>
    <row r="1353" spans="1:6" ht="15" customHeight="1" x14ac:dyDescent="0.2">
      <c r="A1353" s="708"/>
      <c r="B1353" s="414" t="s">
        <v>531</v>
      </c>
      <c r="C1353" s="419">
        <v>0.77272727272727271</v>
      </c>
      <c r="D1353" s="420">
        <v>0.22727272727272727</v>
      </c>
      <c r="E1353" s="421">
        <v>22</v>
      </c>
      <c r="F1353" s="422" t="s">
        <v>316</v>
      </c>
    </row>
    <row r="1354" spans="1:6" ht="15" customHeight="1" x14ac:dyDescent="0.2">
      <c r="A1354" s="708"/>
      <c r="B1354" s="414" t="s">
        <v>532</v>
      </c>
      <c r="C1354" s="415">
        <v>0.7777777777777779</v>
      </c>
      <c r="D1354" s="416">
        <v>0.22222222222222221</v>
      </c>
      <c r="E1354" s="417">
        <v>9</v>
      </c>
      <c r="F1354" s="418" t="s">
        <v>316</v>
      </c>
    </row>
    <row r="1355" spans="1:6" ht="15" customHeight="1" x14ac:dyDescent="0.2">
      <c r="A1355" s="709"/>
      <c r="B1355" s="423" t="s">
        <v>533</v>
      </c>
      <c r="C1355" s="424">
        <v>0.75</v>
      </c>
      <c r="D1355" s="425">
        <v>0.25</v>
      </c>
      <c r="E1355" s="426">
        <v>20</v>
      </c>
      <c r="F1355" s="427" t="s">
        <v>316</v>
      </c>
    </row>
    <row r="1357" spans="1:6" ht="14.1" customHeight="1" x14ac:dyDescent="0.2">
      <c r="A1357" s="710"/>
      <c r="B1357" s="710"/>
      <c r="C1357" s="712" t="s">
        <v>488</v>
      </c>
      <c r="D1357" s="713"/>
      <c r="E1357" s="713"/>
      <c r="F1357" s="714"/>
    </row>
    <row r="1358" spans="1:6" ht="14.1" customHeight="1" x14ac:dyDescent="0.2">
      <c r="A1358" s="711"/>
      <c r="B1358" s="711"/>
      <c r="C1358" s="407" t="s">
        <v>312</v>
      </c>
      <c r="D1358" s="408" t="s">
        <v>313</v>
      </c>
      <c r="E1358" s="715" t="s">
        <v>314</v>
      </c>
      <c r="F1358" s="716"/>
    </row>
    <row r="1359" spans="1:6" ht="15" customHeight="1" x14ac:dyDescent="0.2">
      <c r="A1359" s="707" t="s">
        <v>489</v>
      </c>
      <c r="B1359" s="409" t="s">
        <v>4</v>
      </c>
      <c r="C1359" s="410">
        <v>0.72340425531914898</v>
      </c>
      <c r="D1359" s="411">
        <v>0.27659574468085107</v>
      </c>
      <c r="E1359" s="412">
        <v>235</v>
      </c>
      <c r="F1359" s="413" t="s">
        <v>316</v>
      </c>
    </row>
    <row r="1360" spans="1:6" ht="15" customHeight="1" x14ac:dyDescent="0.2">
      <c r="A1360" s="708"/>
      <c r="B1360" s="414" t="s">
        <v>526</v>
      </c>
      <c r="C1360" s="415">
        <v>0.67213114754098358</v>
      </c>
      <c r="D1360" s="416">
        <v>0.32786885245901637</v>
      </c>
      <c r="E1360" s="417">
        <v>61</v>
      </c>
      <c r="F1360" s="418" t="s">
        <v>316</v>
      </c>
    </row>
    <row r="1361" spans="1:6" ht="15" customHeight="1" x14ac:dyDescent="0.2">
      <c r="A1361" s="708"/>
      <c r="B1361" s="414" t="s">
        <v>527</v>
      </c>
      <c r="C1361" s="419">
        <v>0.5357142857142857</v>
      </c>
      <c r="D1361" s="420">
        <v>0.4642857142857143</v>
      </c>
      <c r="E1361" s="421">
        <v>28</v>
      </c>
      <c r="F1361" s="422" t="s">
        <v>316</v>
      </c>
    </row>
    <row r="1362" spans="1:6" ht="15" customHeight="1" x14ac:dyDescent="0.2">
      <c r="A1362" s="708"/>
      <c r="B1362" s="414" t="s">
        <v>528</v>
      </c>
      <c r="C1362" s="415">
        <v>0.67441860465116277</v>
      </c>
      <c r="D1362" s="416">
        <v>0.32558139534883723</v>
      </c>
      <c r="E1362" s="417">
        <v>43</v>
      </c>
      <c r="F1362" s="418" t="s">
        <v>316</v>
      </c>
    </row>
    <row r="1363" spans="1:6" ht="15" customHeight="1" x14ac:dyDescent="0.2">
      <c r="A1363" s="708"/>
      <c r="B1363" s="414" t="s">
        <v>529</v>
      </c>
      <c r="C1363" s="419">
        <v>0.75</v>
      </c>
      <c r="D1363" s="420">
        <v>0.25</v>
      </c>
      <c r="E1363" s="421">
        <v>20</v>
      </c>
      <c r="F1363" s="422" t="s">
        <v>316</v>
      </c>
    </row>
    <row r="1364" spans="1:6" ht="24" customHeight="1" x14ac:dyDescent="0.2">
      <c r="A1364" s="708"/>
      <c r="B1364" s="414" t="s">
        <v>530</v>
      </c>
      <c r="C1364" s="415">
        <v>0.78125</v>
      </c>
      <c r="D1364" s="416">
        <v>0.21875</v>
      </c>
      <c r="E1364" s="417">
        <v>32</v>
      </c>
      <c r="F1364" s="418" t="s">
        <v>316</v>
      </c>
    </row>
    <row r="1365" spans="1:6" ht="15" customHeight="1" x14ac:dyDescent="0.2">
      <c r="A1365" s="708"/>
      <c r="B1365" s="414" t="s">
        <v>531</v>
      </c>
      <c r="C1365" s="419">
        <v>0.95454545454545459</v>
      </c>
      <c r="D1365" s="420">
        <v>4.5454545454545456E-2</v>
      </c>
      <c r="E1365" s="421">
        <v>22</v>
      </c>
      <c r="F1365" s="422" t="s">
        <v>316</v>
      </c>
    </row>
    <row r="1366" spans="1:6" ht="15" customHeight="1" x14ac:dyDescent="0.2">
      <c r="A1366" s="708"/>
      <c r="B1366" s="414" t="s">
        <v>532</v>
      </c>
      <c r="C1366" s="415">
        <v>0.66666666666666652</v>
      </c>
      <c r="D1366" s="416">
        <v>0.33333333333333326</v>
      </c>
      <c r="E1366" s="417">
        <v>9</v>
      </c>
      <c r="F1366" s="418" t="s">
        <v>316</v>
      </c>
    </row>
    <row r="1367" spans="1:6" ht="15" customHeight="1" x14ac:dyDescent="0.2">
      <c r="A1367" s="709"/>
      <c r="B1367" s="423" t="s">
        <v>533</v>
      </c>
      <c r="C1367" s="424">
        <v>0.9</v>
      </c>
      <c r="D1367" s="425">
        <v>0.1</v>
      </c>
      <c r="E1367" s="426">
        <v>20</v>
      </c>
      <c r="F1367" s="427" t="s">
        <v>316</v>
      </c>
    </row>
  </sheetData>
  <mergeCells count="423">
    <mergeCell ref="A16:A24"/>
    <mergeCell ref="A26:B27"/>
    <mergeCell ref="C26:F26"/>
    <mergeCell ref="E27:F27"/>
    <mergeCell ref="A28:A36"/>
    <mergeCell ref="A38:B39"/>
    <mergeCell ref="C38:L38"/>
    <mergeCell ref="I39:L39"/>
    <mergeCell ref="A1:F1"/>
    <mergeCell ref="A2:B3"/>
    <mergeCell ref="C2:F2"/>
    <mergeCell ref="E3:F3"/>
    <mergeCell ref="A4:A12"/>
    <mergeCell ref="A14:B15"/>
    <mergeCell ref="C14:F14"/>
    <mergeCell ref="E15:F15"/>
    <mergeCell ref="A64:A72"/>
    <mergeCell ref="A74:B75"/>
    <mergeCell ref="C74:F74"/>
    <mergeCell ref="E75:F75"/>
    <mergeCell ref="A76:A84"/>
    <mergeCell ref="A86:B87"/>
    <mergeCell ref="C86:F86"/>
    <mergeCell ref="E87:F87"/>
    <mergeCell ref="A40:A48"/>
    <mergeCell ref="A50:B51"/>
    <mergeCell ref="C50:H50"/>
    <mergeCell ref="G51:H51"/>
    <mergeCell ref="A52:A60"/>
    <mergeCell ref="A62:B63"/>
    <mergeCell ref="C62:N62"/>
    <mergeCell ref="M63:N63"/>
    <mergeCell ref="A112:A120"/>
    <mergeCell ref="A122:B123"/>
    <mergeCell ref="C122:L122"/>
    <mergeCell ref="I123:L123"/>
    <mergeCell ref="A124:A132"/>
    <mergeCell ref="A134:B135"/>
    <mergeCell ref="C134:F134"/>
    <mergeCell ref="E135:F135"/>
    <mergeCell ref="A88:A96"/>
    <mergeCell ref="A98:B99"/>
    <mergeCell ref="C98:F98"/>
    <mergeCell ref="E99:F99"/>
    <mergeCell ref="A100:A108"/>
    <mergeCell ref="A110:B111"/>
    <mergeCell ref="C110:L110"/>
    <mergeCell ref="I111:L111"/>
    <mergeCell ref="A160:A168"/>
    <mergeCell ref="A170:B171"/>
    <mergeCell ref="C170:F170"/>
    <mergeCell ref="E171:F171"/>
    <mergeCell ref="A172:A180"/>
    <mergeCell ref="A182:B183"/>
    <mergeCell ref="C182:F182"/>
    <mergeCell ref="E183:F183"/>
    <mergeCell ref="A136:A144"/>
    <mergeCell ref="A146:B147"/>
    <mergeCell ref="C146:J146"/>
    <mergeCell ref="G147:J147"/>
    <mergeCell ref="A148:A156"/>
    <mergeCell ref="A158:B159"/>
    <mergeCell ref="C158:F158"/>
    <mergeCell ref="E159:F159"/>
    <mergeCell ref="A208:A216"/>
    <mergeCell ref="A218:B219"/>
    <mergeCell ref="C218:F218"/>
    <mergeCell ref="E219:F219"/>
    <mergeCell ref="A220:A228"/>
    <mergeCell ref="A230:B231"/>
    <mergeCell ref="C230:L230"/>
    <mergeCell ref="I231:L231"/>
    <mergeCell ref="A184:A192"/>
    <mergeCell ref="A194:B195"/>
    <mergeCell ref="C194:F194"/>
    <mergeCell ref="E195:F195"/>
    <mergeCell ref="A196:A204"/>
    <mergeCell ref="A206:B207"/>
    <mergeCell ref="C206:F206"/>
    <mergeCell ref="E207:F207"/>
    <mergeCell ref="A256:A264"/>
    <mergeCell ref="A266:B267"/>
    <mergeCell ref="C266:L266"/>
    <mergeCell ref="I267:L267"/>
    <mergeCell ref="A268:A276"/>
    <mergeCell ref="A278:B279"/>
    <mergeCell ref="C278:L278"/>
    <mergeCell ref="I279:L279"/>
    <mergeCell ref="A232:A240"/>
    <mergeCell ref="A242:B243"/>
    <mergeCell ref="C242:L242"/>
    <mergeCell ref="I243:L243"/>
    <mergeCell ref="A244:A252"/>
    <mergeCell ref="A254:B255"/>
    <mergeCell ref="C254:L254"/>
    <mergeCell ref="I255:L255"/>
    <mergeCell ref="A304:A312"/>
    <mergeCell ref="A314:B315"/>
    <mergeCell ref="C314:L314"/>
    <mergeCell ref="I315:L315"/>
    <mergeCell ref="A316:A324"/>
    <mergeCell ref="A326:B327"/>
    <mergeCell ref="C326:F326"/>
    <mergeCell ref="E327:F327"/>
    <mergeCell ref="A280:A288"/>
    <mergeCell ref="A290:B291"/>
    <mergeCell ref="C290:L290"/>
    <mergeCell ref="I291:L291"/>
    <mergeCell ref="A292:A300"/>
    <mergeCell ref="A302:B303"/>
    <mergeCell ref="C302:L302"/>
    <mergeCell ref="I303:L303"/>
    <mergeCell ref="A352:A360"/>
    <mergeCell ref="A362:B363"/>
    <mergeCell ref="C362:F362"/>
    <mergeCell ref="E363:F363"/>
    <mergeCell ref="A364:A372"/>
    <mergeCell ref="A374:B375"/>
    <mergeCell ref="C374:F374"/>
    <mergeCell ref="E375:F375"/>
    <mergeCell ref="A328:A336"/>
    <mergeCell ref="A338:B339"/>
    <mergeCell ref="C338:F338"/>
    <mergeCell ref="E339:F339"/>
    <mergeCell ref="A340:A348"/>
    <mergeCell ref="A350:B351"/>
    <mergeCell ref="C350:F350"/>
    <mergeCell ref="E351:F351"/>
    <mergeCell ref="A400:A408"/>
    <mergeCell ref="A410:B411"/>
    <mergeCell ref="C410:F410"/>
    <mergeCell ref="E411:F411"/>
    <mergeCell ref="A412:A420"/>
    <mergeCell ref="A422:B423"/>
    <mergeCell ref="C422:F422"/>
    <mergeCell ref="E423:F423"/>
    <mergeCell ref="A376:A384"/>
    <mergeCell ref="A386:B387"/>
    <mergeCell ref="C386:F386"/>
    <mergeCell ref="E387:F387"/>
    <mergeCell ref="A388:A396"/>
    <mergeCell ref="A398:B399"/>
    <mergeCell ref="C398:F398"/>
    <mergeCell ref="E399:F399"/>
    <mergeCell ref="A448:A456"/>
    <mergeCell ref="A458:B459"/>
    <mergeCell ref="C458:F458"/>
    <mergeCell ref="E459:F459"/>
    <mergeCell ref="A460:A468"/>
    <mergeCell ref="A470:B471"/>
    <mergeCell ref="C470:F470"/>
    <mergeCell ref="E471:F471"/>
    <mergeCell ref="A424:A432"/>
    <mergeCell ref="A434:B435"/>
    <mergeCell ref="C434:F434"/>
    <mergeCell ref="E435:F435"/>
    <mergeCell ref="A436:A444"/>
    <mergeCell ref="A446:B447"/>
    <mergeCell ref="C446:F446"/>
    <mergeCell ref="E447:F447"/>
    <mergeCell ref="A496:A504"/>
    <mergeCell ref="A506:B507"/>
    <mergeCell ref="C506:F506"/>
    <mergeCell ref="E507:F507"/>
    <mergeCell ref="A508:A516"/>
    <mergeCell ref="A518:B519"/>
    <mergeCell ref="C518:F518"/>
    <mergeCell ref="A472:A480"/>
    <mergeCell ref="A482:B483"/>
    <mergeCell ref="C482:F482"/>
    <mergeCell ref="E483:F483"/>
    <mergeCell ref="A484:A492"/>
    <mergeCell ref="A494:B495"/>
    <mergeCell ref="C494:F494"/>
    <mergeCell ref="E495:F495"/>
    <mergeCell ref="A544:A552"/>
    <mergeCell ref="A554:B555"/>
    <mergeCell ref="C554:L554"/>
    <mergeCell ref="I555:L555"/>
    <mergeCell ref="A556:A564"/>
    <mergeCell ref="A566:B567"/>
    <mergeCell ref="C566:L566"/>
    <mergeCell ref="I567:L567"/>
    <mergeCell ref="A520:A528"/>
    <mergeCell ref="A530:B531"/>
    <mergeCell ref="C530:F530"/>
    <mergeCell ref="E531:F531"/>
    <mergeCell ref="A532:A540"/>
    <mergeCell ref="A542:B543"/>
    <mergeCell ref="C542:L542"/>
    <mergeCell ref="I543:L543"/>
    <mergeCell ref="A592:A600"/>
    <mergeCell ref="A602:B603"/>
    <mergeCell ref="C602:L602"/>
    <mergeCell ref="I603:L603"/>
    <mergeCell ref="A604:A612"/>
    <mergeCell ref="A614:B615"/>
    <mergeCell ref="C614:F614"/>
    <mergeCell ref="E615:F615"/>
    <mergeCell ref="A568:A576"/>
    <mergeCell ref="A578:B579"/>
    <mergeCell ref="C578:L578"/>
    <mergeCell ref="I579:L579"/>
    <mergeCell ref="A580:A588"/>
    <mergeCell ref="A590:B591"/>
    <mergeCell ref="C590:L590"/>
    <mergeCell ref="I591:L591"/>
    <mergeCell ref="A640:A648"/>
    <mergeCell ref="A650:B651"/>
    <mergeCell ref="C650:F650"/>
    <mergeCell ref="E651:F651"/>
    <mergeCell ref="A652:A660"/>
    <mergeCell ref="A662:B663"/>
    <mergeCell ref="C662:F662"/>
    <mergeCell ref="E663:F663"/>
    <mergeCell ref="A616:A624"/>
    <mergeCell ref="A626:B627"/>
    <mergeCell ref="C626:F626"/>
    <mergeCell ref="E627:F627"/>
    <mergeCell ref="A628:A636"/>
    <mergeCell ref="A638:B639"/>
    <mergeCell ref="C638:F638"/>
    <mergeCell ref="E639:F639"/>
    <mergeCell ref="A688:A696"/>
    <mergeCell ref="A698:B699"/>
    <mergeCell ref="C698:F698"/>
    <mergeCell ref="E699:F699"/>
    <mergeCell ref="A700:A708"/>
    <mergeCell ref="A710:B711"/>
    <mergeCell ref="C710:F710"/>
    <mergeCell ref="E711:F711"/>
    <mergeCell ref="A664:A672"/>
    <mergeCell ref="A674:B675"/>
    <mergeCell ref="C674:F674"/>
    <mergeCell ref="E675:F675"/>
    <mergeCell ref="A676:A684"/>
    <mergeCell ref="A686:B687"/>
    <mergeCell ref="C686:F686"/>
    <mergeCell ref="E687:F687"/>
    <mergeCell ref="A736:A744"/>
    <mergeCell ref="A746:B747"/>
    <mergeCell ref="C746:F746"/>
    <mergeCell ref="E747:F747"/>
    <mergeCell ref="A748:A756"/>
    <mergeCell ref="A758:B759"/>
    <mergeCell ref="C758:F758"/>
    <mergeCell ref="A712:A720"/>
    <mergeCell ref="A722:B723"/>
    <mergeCell ref="C722:F722"/>
    <mergeCell ref="E723:F723"/>
    <mergeCell ref="A724:A732"/>
    <mergeCell ref="A734:B735"/>
    <mergeCell ref="C734:G734"/>
    <mergeCell ref="F735:G735"/>
    <mergeCell ref="A784:A792"/>
    <mergeCell ref="A794:B795"/>
    <mergeCell ref="C794:F794"/>
    <mergeCell ref="E795:F795"/>
    <mergeCell ref="A796:A804"/>
    <mergeCell ref="A806:B807"/>
    <mergeCell ref="C806:F806"/>
    <mergeCell ref="E807:F807"/>
    <mergeCell ref="A760:A768"/>
    <mergeCell ref="A770:B771"/>
    <mergeCell ref="C770:F770"/>
    <mergeCell ref="E771:F771"/>
    <mergeCell ref="A772:A780"/>
    <mergeCell ref="A782:B783"/>
    <mergeCell ref="C782:F782"/>
    <mergeCell ref="E783:F783"/>
    <mergeCell ref="A832:A840"/>
    <mergeCell ref="A842:B843"/>
    <mergeCell ref="C842:L842"/>
    <mergeCell ref="I843:L843"/>
    <mergeCell ref="A844:A852"/>
    <mergeCell ref="A854:B855"/>
    <mergeCell ref="C854:L854"/>
    <mergeCell ref="I855:L855"/>
    <mergeCell ref="A808:A816"/>
    <mergeCell ref="A818:B819"/>
    <mergeCell ref="C818:F818"/>
    <mergeCell ref="E819:F819"/>
    <mergeCell ref="A820:A828"/>
    <mergeCell ref="A830:B831"/>
    <mergeCell ref="C830:F830"/>
    <mergeCell ref="E831:F831"/>
    <mergeCell ref="A880:A888"/>
    <mergeCell ref="A890:B891"/>
    <mergeCell ref="C890:L890"/>
    <mergeCell ref="I891:L891"/>
    <mergeCell ref="A892:A900"/>
    <mergeCell ref="A902:B903"/>
    <mergeCell ref="C902:F902"/>
    <mergeCell ref="E903:F903"/>
    <mergeCell ref="A856:A864"/>
    <mergeCell ref="A866:B867"/>
    <mergeCell ref="C866:L866"/>
    <mergeCell ref="I867:L867"/>
    <mergeCell ref="A868:A876"/>
    <mergeCell ref="A878:B879"/>
    <mergeCell ref="C878:L878"/>
    <mergeCell ref="I879:L879"/>
    <mergeCell ref="A927:A935"/>
    <mergeCell ref="A937:B938"/>
    <mergeCell ref="C937:J937"/>
    <mergeCell ref="G938:J938"/>
    <mergeCell ref="A939:A946"/>
    <mergeCell ref="A948:B949"/>
    <mergeCell ref="C948:F948"/>
    <mergeCell ref="E949:F949"/>
    <mergeCell ref="A904:A912"/>
    <mergeCell ref="A914:B915"/>
    <mergeCell ref="C914:J914"/>
    <mergeCell ref="G915:J915"/>
    <mergeCell ref="A916:A923"/>
    <mergeCell ref="A925:B926"/>
    <mergeCell ref="C925:F925"/>
    <mergeCell ref="E926:F926"/>
    <mergeCell ref="A974:A982"/>
    <mergeCell ref="A984:B985"/>
    <mergeCell ref="C984:J984"/>
    <mergeCell ref="G985:J985"/>
    <mergeCell ref="A986:A993"/>
    <mergeCell ref="A995:B996"/>
    <mergeCell ref="C995:F995"/>
    <mergeCell ref="E996:F996"/>
    <mergeCell ref="A950:A958"/>
    <mergeCell ref="A960:B961"/>
    <mergeCell ref="C960:J960"/>
    <mergeCell ref="G961:J961"/>
    <mergeCell ref="A962:A970"/>
    <mergeCell ref="A972:B973"/>
    <mergeCell ref="C972:F972"/>
    <mergeCell ref="E973:F973"/>
    <mergeCell ref="A1021:A1029"/>
    <mergeCell ref="A1031:B1032"/>
    <mergeCell ref="C1031:J1031"/>
    <mergeCell ref="G1032:J1032"/>
    <mergeCell ref="A1033:A1041"/>
    <mergeCell ref="A1043:B1044"/>
    <mergeCell ref="C1043:F1043"/>
    <mergeCell ref="E1044:F1044"/>
    <mergeCell ref="A997:A1005"/>
    <mergeCell ref="A1007:B1008"/>
    <mergeCell ref="C1007:J1007"/>
    <mergeCell ref="G1008:J1008"/>
    <mergeCell ref="A1009:A1017"/>
    <mergeCell ref="A1019:B1020"/>
    <mergeCell ref="C1019:F1019"/>
    <mergeCell ref="E1020:F1020"/>
    <mergeCell ref="A1069:A1077"/>
    <mergeCell ref="A1079:B1080"/>
    <mergeCell ref="C1079:J1079"/>
    <mergeCell ref="G1080:J1080"/>
    <mergeCell ref="A1081:A1088"/>
    <mergeCell ref="A1090:B1091"/>
    <mergeCell ref="C1090:F1090"/>
    <mergeCell ref="E1091:F1091"/>
    <mergeCell ref="A1045:A1053"/>
    <mergeCell ref="A1055:B1056"/>
    <mergeCell ref="C1055:J1055"/>
    <mergeCell ref="G1056:J1056"/>
    <mergeCell ref="A1057:A1065"/>
    <mergeCell ref="A1067:B1068"/>
    <mergeCell ref="C1067:F1067"/>
    <mergeCell ref="E1068:F1068"/>
    <mergeCell ref="A1115:A1123"/>
    <mergeCell ref="A1125:B1126"/>
    <mergeCell ref="C1125:J1125"/>
    <mergeCell ref="G1126:J1126"/>
    <mergeCell ref="A1127:A1135"/>
    <mergeCell ref="A1137:B1137"/>
    <mergeCell ref="A1092:A1100"/>
    <mergeCell ref="A1102:B1103"/>
    <mergeCell ref="C1102:J1102"/>
    <mergeCell ref="G1103:J1103"/>
    <mergeCell ref="A1104:A1111"/>
    <mergeCell ref="A1113:B1114"/>
    <mergeCell ref="C1113:F1113"/>
    <mergeCell ref="E1114:F1114"/>
    <mergeCell ref="A1138:A1147"/>
    <mergeCell ref="A1148:A1157"/>
    <mergeCell ref="A1159:D1159"/>
    <mergeCell ref="A1160:A1319"/>
    <mergeCell ref="B1160:B1179"/>
    <mergeCell ref="C1160:C1169"/>
    <mergeCell ref="C1170:C1179"/>
    <mergeCell ref="B1180:B1199"/>
    <mergeCell ref="C1180:C1189"/>
    <mergeCell ref="C1190:C1199"/>
    <mergeCell ref="B1240:B1259"/>
    <mergeCell ref="C1240:C1249"/>
    <mergeCell ref="C1250:C1259"/>
    <mergeCell ref="B1260:B1279"/>
    <mergeCell ref="C1260:C1269"/>
    <mergeCell ref="C1270:C1279"/>
    <mergeCell ref="B1200:B1219"/>
    <mergeCell ref="C1200:C1209"/>
    <mergeCell ref="C1210:C1219"/>
    <mergeCell ref="B1220:B1239"/>
    <mergeCell ref="C1220:C1229"/>
    <mergeCell ref="C1230:C1239"/>
    <mergeCell ref="A1321:B1322"/>
    <mergeCell ref="C1321:F1321"/>
    <mergeCell ref="E1322:F1322"/>
    <mergeCell ref="A1323:A1331"/>
    <mergeCell ref="A1333:B1334"/>
    <mergeCell ref="C1333:F1333"/>
    <mergeCell ref="B1280:B1299"/>
    <mergeCell ref="C1280:C1289"/>
    <mergeCell ref="C1290:C1299"/>
    <mergeCell ref="B1300:B1319"/>
    <mergeCell ref="C1300:C1309"/>
    <mergeCell ref="C1310:C1319"/>
    <mergeCell ref="A1359:A1367"/>
    <mergeCell ref="A1335:A1343"/>
    <mergeCell ref="A1345:B1346"/>
    <mergeCell ref="C1345:F1345"/>
    <mergeCell ref="E1346:F1346"/>
    <mergeCell ref="A1347:A1355"/>
    <mergeCell ref="A1357:B1358"/>
    <mergeCell ref="C1357:F1357"/>
    <mergeCell ref="E1358:F135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0"/>
  <sheetViews>
    <sheetView showGridLines="0" workbookViewId="0">
      <selection sqref="A1:F1"/>
    </sheetView>
  </sheetViews>
  <sheetFormatPr defaultRowHeight="11.25" x14ac:dyDescent="0.2"/>
  <cols>
    <col min="1" max="1" width="26.5" customWidth="1"/>
    <col min="2" max="2" width="22.6640625" customWidth="1"/>
    <col min="3" max="3" width="26.5" customWidth="1"/>
    <col min="4" max="4" width="22.6640625" customWidth="1"/>
    <col min="5" max="5" width="15.83203125" customWidth="1"/>
    <col min="6" max="6" width="15.6640625" customWidth="1"/>
    <col min="7" max="8" width="15.83203125" customWidth="1"/>
    <col min="9" max="9" width="14.33203125" customWidth="1"/>
    <col min="10" max="10" width="11.6640625" customWidth="1"/>
    <col min="11" max="14" width="10.6640625" customWidth="1"/>
  </cols>
  <sheetData>
    <row r="1" spans="1:6" ht="12" x14ac:dyDescent="0.2">
      <c r="A1" s="734" t="s">
        <v>309</v>
      </c>
      <c r="B1" s="734"/>
      <c r="C1" s="734"/>
      <c r="D1" s="734"/>
      <c r="E1" s="734"/>
      <c r="F1" s="734"/>
    </row>
    <row r="2" spans="1:6" ht="14.1" customHeight="1" x14ac:dyDescent="0.2">
      <c r="A2" s="735" t="s">
        <v>310</v>
      </c>
      <c r="B2" s="735"/>
      <c r="C2" s="727" t="s">
        <v>311</v>
      </c>
      <c r="D2" s="728"/>
      <c r="E2" s="728"/>
      <c r="F2" s="729"/>
    </row>
    <row r="3" spans="1:6" ht="12" x14ac:dyDescent="0.2">
      <c r="A3" s="736"/>
      <c r="B3" s="736"/>
      <c r="C3" s="475" t="s">
        <v>312</v>
      </c>
      <c r="D3" s="476" t="s">
        <v>313</v>
      </c>
      <c r="E3" s="730" t="s">
        <v>314</v>
      </c>
      <c r="F3" s="731"/>
    </row>
    <row r="4" spans="1:6" ht="15" customHeight="1" x14ac:dyDescent="0.2">
      <c r="A4" s="722" t="s">
        <v>489</v>
      </c>
      <c r="B4" s="477" t="s">
        <v>4</v>
      </c>
      <c r="C4" s="478">
        <v>0.97877358490566035</v>
      </c>
      <c r="D4" s="479">
        <v>2.1226415094339625E-2</v>
      </c>
      <c r="E4" s="480">
        <v>424</v>
      </c>
      <c r="F4" s="481" t="s">
        <v>316</v>
      </c>
    </row>
    <row r="5" spans="1:6" ht="15" customHeight="1" x14ac:dyDescent="0.2">
      <c r="A5" s="723"/>
      <c r="B5" s="482" t="s">
        <v>534</v>
      </c>
      <c r="C5" s="483">
        <v>0.97652582159624413</v>
      </c>
      <c r="D5" s="484">
        <v>2.3474178403755864E-2</v>
      </c>
      <c r="E5" s="485">
        <v>213</v>
      </c>
      <c r="F5" s="486" t="s">
        <v>316</v>
      </c>
    </row>
    <row r="6" spans="1:6" ht="15" customHeight="1" x14ac:dyDescent="0.2">
      <c r="A6" s="723"/>
      <c r="B6" s="482" t="s">
        <v>535</v>
      </c>
      <c r="C6" s="487">
        <v>1</v>
      </c>
      <c r="D6" s="488">
        <v>0</v>
      </c>
      <c r="E6" s="489" t="s">
        <v>316</v>
      </c>
      <c r="F6" s="490" t="s">
        <v>316</v>
      </c>
    </row>
    <row r="7" spans="1:6" ht="15" customHeight="1" x14ac:dyDescent="0.2">
      <c r="A7" s="723"/>
      <c r="B7" s="482" t="s">
        <v>536</v>
      </c>
      <c r="C7" s="483">
        <v>0.984375</v>
      </c>
      <c r="D7" s="484">
        <v>1.5625E-2</v>
      </c>
      <c r="E7" s="485">
        <v>64</v>
      </c>
      <c r="F7" s="486" t="s">
        <v>316</v>
      </c>
    </row>
    <row r="8" spans="1:6" ht="15" customHeight="1" x14ac:dyDescent="0.2">
      <c r="A8" s="723"/>
      <c r="B8" s="482" t="s">
        <v>537</v>
      </c>
      <c r="C8" s="487">
        <v>0.91666666666666652</v>
      </c>
      <c r="D8" s="488">
        <v>8.3333333333333315E-2</v>
      </c>
      <c r="E8" s="491">
        <v>12</v>
      </c>
      <c r="F8" s="490" t="s">
        <v>316</v>
      </c>
    </row>
    <row r="9" spans="1:6" ht="15" customHeight="1" x14ac:dyDescent="0.2">
      <c r="A9" s="723"/>
      <c r="B9" s="482" t="s">
        <v>538</v>
      </c>
      <c r="C9" s="483">
        <v>1</v>
      </c>
      <c r="D9" s="484">
        <v>0</v>
      </c>
      <c r="E9" s="485">
        <v>8</v>
      </c>
      <c r="F9" s="486" t="s">
        <v>316</v>
      </c>
    </row>
    <row r="10" spans="1:6" ht="15" customHeight="1" x14ac:dyDescent="0.2">
      <c r="A10" s="723"/>
      <c r="B10" s="482" t="s">
        <v>535</v>
      </c>
      <c r="C10" s="487">
        <v>1</v>
      </c>
      <c r="D10" s="488">
        <v>0</v>
      </c>
      <c r="E10" s="491">
        <v>11</v>
      </c>
      <c r="F10" s="490" t="s">
        <v>316</v>
      </c>
    </row>
    <row r="11" spans="1:6" ht="15" customHeight="1" x14ac:dyDescent="0.2">
      <c r="A11" s="723"/>
      <c r="B11" s="482" t="s">
        <v>539</v>
      </c>
      <c r="C11" s="483">
        <v>0.97727272727272729</v>
      </c>
      <c r="D11" s="484">
        <v>2.2727272727272728E-2</v>
      </c>
      <c r="E11" s="485">
        <v>44</v>
      </c>
      <c r="F11" s="486" t="s">
        <v>316</v>
      </c>
    </row>
    <row r="12" spans="1:6" ht="15" customHeight="1" x14ac:dyDescent="0.2">
      <c r="A12" s="723"/>
      <c r="B12" s="482" t="s">
        <v>540</v>
      </c>
      <c r="C12" s="487">
        <v>0.97674418604651148</v>
      </c>
      <c r="D12" s="488">
        <v>2.3255813953488372E-2</v>
      </c>
      <c r="E12" s="491">
        <v>43</v>
      </c>
      <c r="F12" s="490" t="s">
        <v>316</v>
      </c>
    </row>
    <row r="13" spans="1:6" ht="15" customHeight="1" x14ac:dyDescent="0.2">
      <c r="A13" s="723"/>
      <c r="B13" s="482" t="s">
        <v>541</v>
      </c>
      <c r="C13" s="483">
        <v>1</v>
      </c>
      <c r="D13" s="484">
        <v>0</v>
      </c>
      <c r="E13" s="485">
        <v>8</v>
      </c>
      <c r="F13" s="486" t="s">
        <v>316</v>
      </c>
    </row>
    <row r="14" spans="1:6" ht="15" customHeight="1" x14ac:dyDescent="0.2">
      <c r="A14" s="723"/>
      <c r="B14" s="482" t="s">
        <v>542</v>
      </c>
      <c r="C14" s="487">
        <v>1</v>
      </c>
      <c r="D14" s="488">
        <v>0</v>
      </c>
      <c r="E14" s="491">
        <v>5</v>
      </c>
      <c r="F14" s="490" t="s">
        <v>316</v>
      </c>
    </row>
    <row r="15" spans="1:6" ht="15" customHeight="1" x14ac:dyDescent="0.2">
      <c r="A15" s="724"/>
      <c r="B15" s="492" t="s">
        <v>543</v>
      </c>
      <c r="C15" s="493">
        <v>1</v>
      </c>
      <c r="D15" s="494">
        <v>0</v>
      </c>
      <c r="E15" s="495">
        <v>12</v>
      </c>
      <c r="F15" s="496" t="s">
        <v>316</v>
      </c>
    </row>
    <row r="17" spans="1:6" ht="14.1" customHeight="1" x14ac:dyDescent="0.2">
      <c r="A17" s="725"/>
      <c r="B17" s="725"/>
      <c r="C17" s="727" t="s">
        <v>325</v>
      </c>
      <c r="D17" s="728"/>
      <c r="E17" s="728"/>
      <c r="F17" s="729"/>
    </row>
    <row r="18" spans="1:6" ht="14.1" customHeight="1" x14ac:dyDescent="0.2">
      <c r="A18" s="726"/>
      <c r="B18" s="726"/>
      <c r="C18" s="475" t="s">
        <v>312</v>
      </c>
      <c r="D18" s="476" t="s">
        <v>313</v>
      </c>
      <c r="E18" s="730" t="s">
        <v>314</v>
      </c>
      <c r="F18" s="731"/>
    </row>
    <row r="19" spans="1:6" ht="15" customHeight="1" x14ac:dyDescent="0.2">
      <c r="A19" s="722" t="s">
        <v>489</v>
      </c>
      <c r="B19" s="477" t="s">
        <v>4</v>
      </c>
      <c r="C19" s="478">
        <v>0.92688679245283023</v>
      </c>
      <c r="D19" s="479">
        <v>7.3113207547169809E-2</v>
      </c>
      <c r="E19" s="480">
        <v>424</v>
      </c>
      <c r="F19" s="481" t="s">
        <v>316</v>
      </c>
    </row>
    <row r="20" spans="1:6" ht="15" customHeight="1" x14ac:dyDescent="0.2">
      <c r="A20" s="723"/>
      <c r="B20" s="482" t="s">
        <v>534</v>
      </c>
      <c r="C20" s="483">
        <v>0.96713615023474175</v>
      </c>
      <c r="D20" s="484">
        <v>3.2863849765258218E-2</v>
      </c>
      <c r="E20" s="485">
        <v>213</v>
      </c>
      <c r="F20" s="486" t="s">
        <v>316</v>
      </c>
    </row>
    <row r="21" spans="1:6" ht="15" customHeight="1" x14ac:dyDescent="0.2">
      <c r="A21" s="723"/>
      <c r="B21" s="482" t="s">
        <v>535</v>
      </c>
      <c r="C21" s="487">
        <v>1</v>
      </c>
      <c r="D21" s="488">
        <v>0</v>
      </c>
      <c r="E21" s="489" t="s">
        <v>316</v>
      </c>
      <c r="F21" s="490" t="s">
        <v>316</v>
      </c>
    </row>
    <row r="22" spans="1:6" ht="15" customHeight="1" x14ac:dyDescent="0.2">
      <c r="A22" s="723"/>
      <c r="B22" s="482" t="s">
        <v>536</v>
      </c>
      <c r="C22" s="483">
        <v>0.875</v>
      </c>
      <c r="D22" s="484">
        <v>0.125</v>
      </c>
      <c r="E22" s="485">
        <v>64</v>
      </c>
      <c r="F22" s="486" t="s">
        <v>316</v>
      </c>
    </row>
    <row r="23" spans="1:6" ht="15" customHeight="1" x14ac:dyDescent="0.2">
      <c r="A23" s="723"/>
      <c r="B23" s="482" t="s">
        <v>537</v>
      </c>
      <c r="C23" s="487">
        <v>0.91666666666666652</v>
      </c>
      <c r="D23" s="488">
        <v>8.3333333333333315E-2</v>
      </c>
      <c r="E23" s="491">
        <v>12</v>
      </c>
      <c r="F23" s="490" t="s">
        <v>316</v>
      </c>
    </row>
    <row r="24" spans="1:6" ht="15" customHeight="1" x14ac:dyDescent="0.2">
      <c r="A24" s="723"/>
      <c r="B24" s="482" t="s">
        <v>538</v>
      </c>
      <c r="C24" s="483">
        <v>0.625</v>
      </c>
      <c r="D24" s="484">
        <v>0.375</v>
      </c>
      <c r="E24" s="485">
        <v>8</v>
      </c>
      <c r="F24" s="486" t="s">
        <v>316</v>
      </c>
    </row>
    <row r="25" spans="1:6" ht="15" customHeight="1" x14ac:dyDescent="0.2">
      <c r="A25" s="723"/>
      <c r="B25" s="482" t="s">
        <v>535</v>
      </c>
      <c r="C25" s="487">
        <v>1</v>
      </c>
      <c r="D25" s="488">
        <v>0</v>
      </c>
      <c r="E25" s="491">
        <v>11</v>
      </c>
      <c r="F25" s="490" t="s">
        <v>316</v>
      </c>
    </row>
    <row r="26" spans="1:6" ht="15" customHeight="1" x14ac:dyDescent="0.2">
      <c r="A26" s="723"/>
      <c r="B26" s="482" t="s">
        <v>539</v>
      </c>
      <c r="C26" s="483">
        <v>0.88636363636363635</v>
      </c>
      <c r="D26" s="484">
        <v>0.11363636363636363</v>
      </c>
      <c r="E26" s="485">
        <v>44</v>
      </c>
      <c r="F26" s="486" t="s">
        <v>316</v>
      </c>
    </row>
    <row r="27" spans="1:6" ht="15" customHeight="1" x14ac:dyDescent="0.2">
      <c r="A27" s="723"/>
      <c r="B27" s="482" t="s">
        <v>540</v>
      </c>
      <c r="C27" s="487">
        <v>0.86046511627906985</v>
      </c>
      <c r="D27" s="488">
        <v>0.13953488372093023</v>
      </c>
      <c r="E27" s="491">
        <v>43</v>
      </c>
      <c r="F27" s="490" t="s">
        <v>316</v>
      </c>
    </row>
    <row r="28" spans="1:6" ht="15" customHeight="1" x14ac:dyDescent="0.2">
      <c r="A28" s="723"/>
      <c r="B28" s="482" t="s">
        <v>541</v>
      </c>
      <c r="C28" s="483">
        <v>1</v>
      </c>
      <c r="D28" s="484">
        <v>0</v>
      </c>
      <c r="E28" s="485">
        <v>8</v>
      </c>
      <c r="F28" s="486" t="s">
        <v>316</v>
      </c>
    </row>
    <row r="29" spans="1:6" ht="15" customHeight="1" x14ac:dyDescent="0.2">
      <c r="A29" s="723"/>
      <c r="B29" s="482" t="s">
        <v>542</v>
      </c>
      <c r="C29" s="487">
        <v>1</v>
      </c>
      <c r="D29" s="488">
        <v>0</v>
      </c>
      <c r="E29" s="491">
        <v>5</v>
      </c>
      <c r="F29" s="490" t="s">
        <v>316</v>
      </c>
    </row>
    <row r="30" spans="1:6" ht="15" customHeight="1" x14ac:dyDescent="0.2">
      <c r="A30" s="724"/>
      <c r="B30" s="492" t="s">
        <v>543</v>
      </c>
      <c r="C30" s="493">
        <v>0.91666666666666652</v>
      </c>
      <c r="D30" s="494">
        <v>8.3333333333333315E-2</v>
      </c>
      <c r="E30" s="495">
        <v>12</v>
      </c>
      <c r="F30" s="496" t="s">
        <v>316</v>
      </c>
    </row>
    <row r="32" spans="1:6" ht="14.1" customHeight="1" x14ac:dyDescent="0.2">
      <c r="A32" s="725"/>
      <c r="B32" s="725"/>
      <c r="C32" s="727" t="s">
        <v>326</v>
      </c>
      <c r="D32" s="728"/>
      <c r="E32" s="728"/>
      <c r="F32" s="729"/>
    </row>
    <row r="33" spans="1:12" ht="14.1" customHeight="1" x14ac:dyDescent="0.2">
      <c r="A33" s="726"/>
      <c r="B33" s="726"/>
      <c r="C33" s="475" t="s">
        <v>312</v>
      </c>
      <c r="D33" s="476" t="s">
        <v>313</v>
      </c>
      <c r="E33" s="730" t="s">
        <v>314</v>
      </c>
      <c r="F33" s="731"/>
    </row>
    <row r="34" spans="1:12" ht="15" customHeight="1" x14ac:dyDescent="0.2">
      <c r="A34" s="722" t="s">
        <v>489</v>
      </c>
      <c r="B34" s="477" t="s">
        <v>4</v>
      </c>
      <c r="C34" s="478">
        <v>0.95990566037735847</v>
      </c>
      <c r="D34" s="479">
        <v>4.0094339622641507E-2</v>
      </c>
      <c r="E34" s="480">
        <v>424</v>
      </c>
      <c r="F34" s="481" t="s">
        <v>316</v>
      </c>
    </row>
    <row r="35" spans="1:12" ht="15" customHeight="1" x14ac:dyDescent="0.2">
      <c r="A35" s="723"/>
      <c r="B35" s="482" t="s">
        <v>534</v>
      </c>
      <c r="C35" s="483">
        <v>0.97652582159624413</v>
      </c>
      <c r="D35" s="484">
        <v>2.3474178403755864E-2</v>
      </c>
      <c r="E35" s="485">
        <v>213</v>
      </c>
      <c r="F35" s="486" t="s">
        <v>316</v>
      </c>
    </row>
    <row r="36" spans="1:12" ht="15" customHeight="1" x14ac:dyDescent="0.2">
      <c r="A36" s="723"/>
      <c r="B36" s="482" t="s">
        <v>535</v>
      </c>
      <c r="C36" s="487">
        <v>1</v>
      </c>
      <c r="D36" s="488">
        <v>0</v>
      </c>
      <c r="E36" s="489" t="s">
        <v>316</v>
      </c>
      <c r="F36" s="490" t="s">
        <v>316</v>
      </c>
    </row>
    <row r="37" spans="1:12" ht="15" customHeight="1" x14ac:dyDescent="0.2">
      <c r="A37" s="723"/>
      <c r="B37" s="482" t="s">
        <v>536</v>
      </c>
      <c r="C37" s="483">
        <v>0.953125</v>
      </c>
      <c r="D37" s="484">
        <v>4.6875E-2</v>
      </c>
      <c r="E37" s="485">
        <v>64</v>
      </c>
      <c r="F37" s="486" t="s">
        <v>316</v>
      </c>
    </row>
    <row r="38" spans="1:12" ht="15" customHeight="1" x14ac:dyDescent="0.2">
      <c r="A38" s="723"/>
      <c r="B38" s="482" t="s">
        <v>537</v>
      </c>
      <c r="C38" s="487">
        <v>0.91666666666666652</v>
      </c>
      <c r="D38" s="488">
        <v>8.3333333333333315E-2</v>
      </c>
      <c r="E38" s="491">
        <v>12</v>
      </c>
      <c r="F38" s="490" t="s">
        <v>316</v>
      </c>
    </row>
    <row r="39" spans="1:12" ht="15" customHeight="1" x14ac:dyDescent="0.2">
      <c r="A39" s="723"/>
      <c r="B39" s="482" t="s">
        <v>538</v>
      </c>
      <c r="C39" s="483">
        <v>0.875</v>
      </c>
      <c r="D39" s="484">
        <v>0.125</v>
      </c>
      <c r="E39" s="485">
        <v>8</v>
      </c>
      <c r="F39" s="486" t="s">
        <v>316</v>
      </c>
    </row>
    <row r="40" spans="1:12" ht="15" customHeight="1" x14ac:dyDescent="0.2">
      <c r="A40" s="723"/>
      <c r="B40" s="482" t="s">
        <v>535</v>
      </c>
      <c r="C40" s="487">
        <v>0.90909090909090906</v>
      </c>
      <c r="D40" s="488">
        <v>9.0909090909090912E-2</v>
      </c>
      <c r="E40" s="491">
        <v>11</v>
      </c>
      <c r="F40" s="490" t="s">
        <v>316</v>
      </c>
    </row>
    <row r="41" spans="1:12" ht="15" customHeight="1" x14ac:dyDescent="0.2">
      <c r="A41" s="723"/>
      <c r="B41" s="482" t="s">
        <v>539</v>
      </c>
      <c r="C41" s="483">
        <v>0.95454545454545459</v>
      </c>
      <c r="D41" s="484">
        <v>4.5454545454545456E-2</v>
      </c>
      <c r="E41" s="485">
        <v>44</v>
      </c>
      <c r="F41" s="486" t="s">
        <v>316</v>
      </c>
    </row>
    <row r="42" spans="1:12" ht="15" customHeight="1" x14ac:dyDescent="0.2">
      <c r="A42" s="723"/>
      <c r="B42" s="482" t="s">
        <v>540</v>
      </c>
      <c r="C42" s="487">
        <v>0.93023255813953487</v>
      </c>
      <c r="D42" s="488">
        <v>6.9767441860465115E-2</v>
      </c>
      <c r="E42" s="491">
        <v>43</v>
      </c>
      <c r="F42" s="490" t="s">
        <v>316</v>
      </c>
    </row>
    <row r="43" spans="1:12" ht="15" customHeight="1" x14ac:dyDescent="0.2">
      <c r="A43" s="723"/>
      <c r="B43" s="482" t="s">
        <v>541</v>
      </c>
      <c r="C43" s="483">
        <v>1</v>
      </c>
      <c r="D43" s="484">
        <v>0</v>
      </c>
      <c r="E43" s="485">
        <v>8</v>
      </c>
      <c r="F43" s="486" t="s">
        <v>316</v>
      </c>
    </row>
    <row r="44" spans="1:12" ht="15" customHeight="1" x14ac:dyDescent="0.2">
      <c r="A44" s="723"/>
      <c r="B44" s="482" t="s">
        <v>542</v>
      </c>
      <c r="C44" s="487">
        <v>0.8</v>
      </c>
      <c r="D44" s="488">
        <v>0.2</v>
      </c>
      <c r="E44" s="491">
        <v>5</v>
      </c>
      <c r="F44" s="490" t="s">
        <v>316</v>
      </c>
    </row>
    <row r="45" spans="1:12" ht="15" customHeight="1" x14ac:dyDescent="0.2">
      <c r="A45" s="724"/>
      <c r="B45" s="492" t="s">
        <v>543</v>
      </c>
      <c r="C45" s="493">
        <v>1</v>
      </c>
      <c r="D45" s="494">
        <v>0</v>
      </c>
      <c r="E45" s="495">
        <v>12</v>
      </c>
      <c r="F45" s="496" t="s">
        <v>316</v>
      </c>
    </row>
    <row r="47" spans="1:12" ht="14.1" customHeight="1" x14ac:dyDescent="0.2">
      <c r="A47" s="725"/>
      <c r="B47" s="725"/>
      <c r="C47" s="727" t="s">
        <v>327</v>
      </c>
      <c r="D47" s="728"/>
      <c r="E47" s="728"/>
      <c r="F47" s="729"/>
      <c r="G47" s="728"/>
      <c r="H47" s="728"/>
      <c r="I47" s="728"/>
      <c r="J47" s="728"/>
      <c r="K47" s="728"/>
      <c r="L47" s="729"/>
    </row>
    <row r="48" spans="1:12" ht="24" customHeight="1" x14ac:dyDescent="0.2">
      <c r="A48" s="726"/>
      <c r="B48" s="726"/>
      <c r="C48" s="475" t="s">
        <v>328</v>
      </c>
      <c r="D48" s="476" t="s">
        <v>329</v>
      </c>
      <c r="E48" s="476" t="s">
        <v>330</v>
      </c>
      <c r="F48" s="497" t="s">
        <v>331</v>
      </c>
      <c r="G48" s="476" t="s">
        <v>332</v>
      </c>
      <c r="H48" s="476" t="s">
        <v>333</v>
      </c>
      <c r="I48" s="730" t="s">
        <v>334</v>
      </c>
      <c r="J48" s="730"/>
      <c r="K48" s="730"/>
      <c r="L48" s="731"/>
    </row>
    <row r="49" spans="1:12" ht="15" customHeight="1" x14ac:dyDescent="0.2">
      <c r="A49" s="722" t="s">
        <v>489</v>
      </c>
      <c r="B49" s="477" t="s">
        <v>4</v>
      </c>
      <c r="C49" s="478">
        <v>9.433962264150943E-3</v>
      </c>
      <c r="D49" s="479">
        <v>5.8962264150943397E-2</v>
      </c>
      <c r="E49" s="479">
        <v>0.20283018867924529</v>
      </c>
      <c r="F49" s="498">
        <v>0.45283018867924535</v>
      </c>
      <c r="G49" s="479">
        <v>0.27594339622641512</v>
      </c>
      <c r="H49" s="479">
        <v>0.72877358490566058</v>
      </c>
      <c r="I49" s="499">
        <v>3.9268867924528301</v>
      </c>
      <c r="J49" s="499">
        <v>4</v>
      </c>
      <c r="K49" s="480">
        <v>424</v>
      </c>
      <c r="L49" s="481" t="s">
        <v>316</v>
      </c>
    </row>
    <row r="50" spans="1:12" ht="15" customHeight="1" x14ac:dyDescent="0.2">
      <c r="A50" s="723"/>
      <c r="B50" s="482" t="s">
        <v>534</v>
      </c>
      <c r="C50" s="483">
        <v>4.6948356807511738E-3</v>
      </c>
      <c r="D50" s="484">
        <v>4.6948356807511728E-2</v>
      </c>
      <c r="E50" s="484">
        <v>0.19718309859154928</v>
      </c>
      <c r="F50" s="500">
        <v>0.53051643192488263</v>
      </c>
      <c r="G50" s="484">
        <v>0.22065727699530516</v>
      </c>
      <c r="H50" s="484">
        <v>0.75117370892018787</v>
      </c>
      <c r="I50" s="501">
        <v>3.915492957746479</v>
      </c>
      <c r="J50" s="501">
        <v>4</v>
      </c>
      <c r="K50" s="485">
        <v>213</v>
      </c>
      <c r="L50" s="486" t="s">
        <v>316</v>
      </c>
    </row>
    <row r="51" spans="1:12" ht="15" customHeight="1" x14ac:dyDescent="0.2">
      <c r="A51" s="723"/>
      <c r="B51" s="482" t="s">
        <v>535</v>
      </c>
      <c r="C51" s="487">
        <v>0</v>
      </c>
      <c r="D51" s="488">
        <v>0</v>
      </c>
      <c r="E51" s="488">
        <v>0.5</v>
      </c>
      <c r="F51" s="502">
        <v>0.5</v>
      </c>
      <c r="G51" s="488">
        <v>0</v>
      </c>
      <c r="H51" s="488">
        <v>0.5</v>
      </c>
      <c r="I51" s="503">
        <v>3.5</v>
      </c>
      <c r="J51" s="503">
        <v>3.5</v>
      </c>
      <c r="K51" s="489" t="s">
        <v>316</v>
      </c>
      <c r="L51" s="490" t="s">
        <v>316</v>
      </c>
    </row>
    <row r="52" spans="1:12" ht="15" customHeight="1" x14ac:dyDescent="0.2">
      <c r="A52" s="723"/>
      <c r="B52" s="482" t="s">
        <v>536</v>
      </c>
      <c r="C52" s="483">
        <v>1.5625E-2</v>
      </c>
      <c r="D52" s="484">
        <v>4.6875E-2</v>
      </c>
      <c r="E52" s="484">
        <v>0.265625</v>
      </c>
      <c r="F52" s="500">
        <v>0.296875</v>
      </c>
      <c r="G52" s="484">
        <v>0.375</v>
      </c>
      <c r="H52" s="484">
        <v>0.671875</v>
      </c>
      <c r="I52" s="501">
        <v>3.9687499999999996</v>
      </c>
      <c r="J52" s="501">
        <v>4</v>
      </c>
      <c r="K52" s="485">
        <v>64</v>
      </c>
      <c r="L52" s="486" t="s">
        <v>316</v>
      </c>
    </row>
    <row r="53" spans="1:12" ht="15" customHeight="1" x14ac:dyDescent="0.2">
      <c r="A53" s="723"/>
      <c r="B53" s="482" t="s">
        <v>537</v>
      </c>
      <c r="C53" s="487">
        <v>0</v>
      </c>
      <c r="D53" s="488">
        <v>8.3333333333333315E-2</v>
      </c>
      <c r="E53" s="488">
        <v>0.16666666666666663</v>
      </c>
      <c r="F53" s="502">
        <v>0.5</v>
      </c>
      <c r="G53" s="488">
        <v>0.25</v>
      </c>
      <c r="H53" s="488">
        <v>0.75</v>
      </c>
      <c r="I53" s="503">
        <v>3.9166666666666665</v>
      </c>
      <c r="J53" s="503">
        <v>4</v>
      </c>
      <c r="K53" s="491">
        <v>12</v>
      </c>
      <c r="L53" s="490" t="s">
        <v>316</v>
      </c>
    </row>
    <row r="54" spans="1:12" ht="15" customHeight="1" x14ac:dyDescent="0.2">
      <c r="A54" s="723"/>
      <c r="B54" s="482" t="s">
        <v>538</v>
      </c>
      <c r="C54" s="483">
        <v>0</v>
      </c>
      <c r="D54" s="484">
        <v>0.25</v>
      </c>
      <c r="E54" s="484">
        <v>0.25</v>
      </c>
      <c r="F54" s="500">
        <v>0.125</v>
      </c>
      <c r="G54" s="484">
        <v>0.375</v>
      </c>
      <c r="H54" s="484">
        <v>0.5</v>
      </c>
      <c r="I54" s="501">
        <v>3.625</v>
      </c>
      <c r="J54" s="501">
        <v>3.5</v>
      </c>
      <c r="K54" s="485">
        <v>8</v>
      </c>
      <c r="L54" s="486" t="s">
        <v>316</v>
      </c>
    </row>
    <row r="55" spans="1:12" ht="15" customHeight="1" x14ac:dyDescent="0.2">
      <c r="A55" s="723"/>
      <c r="B55" s="482" t="s">
        <v>535</v>
      </c>
      <c r="C55" s="487">
        <v>0</v>
      </c>
      <c r="D55" s="488">
        <v>0</v>
      </c>
      <c r="E55" s="488">
        <v>9.0909090909090912E-2</v>
      </c>
      <c r="F55" s="502">
        <v>0.72727272727272729</v>
      </c>
      <c r="G55" s="488">
        <v>0.18181818181818182</v>
      </c>
      <c r="H55" s="488">
        <v>0.90909090909090917</v>
      </c>
      <c r="I55" s="503">
        <v>4.0909090909090908</v>
      </c>
      <c r="J55" s="503">
        <v>4</v>
      </c>
      <c r="K55" s="491">
        <v>11</v>
      </c>
      <c r="L55" s="490" t="s">
        <v>316</v>
      </c>
    </row>
    <row r="56" spans="1:12" ht="15" customHeight="1" x14ac:dyDescent="0.2">
      <c r="A56" s="723"/>
      <c r="B56" s="482" t="s">
        <v>539</v>
      </c>
      <c r="C56" s="483">
        <v>2.2727272727272728E-2</v>
      </c>
      <c r="D56" s="484">
        <v>9.0909090909090912E-2</v>
      </c>
      <c r="E56" s="484">
        <v>0.15909090909090909</v>
      </c>
      <c r="F56" s="500">
        <v>0.34090909090909088</v>
      </c>
      <c r="G56" s="484">
        <v>0.38636363636363635</v>
      </c>
      <c r="H56" s="484">
        <v>0.72727272727272718</v>
      </c>
      <c r="I56" s="501">
        <v>3.9772727272727271</v>
      </c>
      <c r="J56" s="501">
        <v>4</v>
      </c>
      <c r="K56" s="485">
        <v>44</v>
      </c>
      <c r="L56" s="486" t="s">
        <v>316</v>
      </c>
    </row>
    <row r="57" spans="1:12" ht="15" customHeight="1" x14ac:dyDescent="0.2">
      <c r="A57" s="723"/>
      <c r="B57" s="482" t="s">
        <v>540</v>
      </c>
      <c r="C57" s="487">
        <v>0</v>
      </c>
      <c r="D57" s="488">
        <v>9.3023255813953487E-2</v>
      </c>
      <c r="E57" s="488">
        <v>0.16279069767441862</v>
      </c>
      <c r="F57" s="502">
        <v>0.39534883720930231</v>
      </c>
      <c r="G57" s="488">
        <v>0.34883720930232553</v>
      </c>
      <c r="H57" s="488">
        <v>0.74418604651162779</v>
      </c>
      <c r="I57" s="503">
        <v>4</v>
      </c>
      <c r="J57" s="503">
        <v>4</v>
      </c>
      <c r="K57" s="491">
        <v>43</v>
      </c>
      <c r="L57" s="490" t="s">
        <v>316</v>
      </c>
    </row>
    <row r="58" spans="1:12" ht="15" customHeight="1" x14ac:dyDescent="0.2">
      <c r="A58" s="723"/>
      <c r="B58" s="482" t="s">
        <v>541</v>
      </c>
      <c r="C58" s="483">
        <v>0</v>
      </c>
      <c r="D58" s="484">
        <v>0</v>
      </c>
      <c r="E58" s="484">
        <v>0</v>
      </c>
      <c r="F58" s="500">
        <v>0.875</v>
      </c>
      <c r="G58" s="484">
        <v>0.125</v>
      </c>
      <c r="H58" s="484">
        <v>1</v>
      </c>
      <c r="I58" s="501">
        <v>4.125</v>
      </c>
      <c r="J58" s="501">
        <v>4</v>
      </c>
      <c r="K58" s="485">
        <v>8</v>
      </c>
      <c r="L58" s="486" t="s">
        <v>316</v>
      </c>
    </row>
    <row r="59" spans="1:12" ht="15" customHeight="1" x14ac:dyDescent="0.2">
      <c r="A59" s="723"/>
      <c r="B59" s="482" t="s">
        <v>542</v>
      </c>
      <c r="C59" s="487">
        <v>0</v>
      </c>
      <c r="D59" s="488">
        <v>0</v>
      </c>
      <c r="E59" s="488">
        <v>0.2</v>
      </c>
      <c r="F59" s="502">
        <v>0.2</v>
      </c>
      <c r="G59" s="488">
        <v>0.6</v>
      </c>
      <c r="H59" s="488">
        <v>0.8</v>
      </c>
      <c r="I59" s="503">
        <v>4.4000000000000004</v>
      </c>
      <c r="J59" s="503">
        <v>5</v>
      </c>
      <c r="K59" s="491">
        <v>5</v>
      </c>
      <c r="L59" s="490" t="s">
        <v>316</v>
      </c>
    </row>
    <row r="60" spans="1:12" ht="15" customHeight="1" x14ac:dyDescent="0.2">
      <c r="A60" s="724"/>
      <c r="B60" s="492" t="s">
        <v>543</v>
      </c>
      <c r="C60" s="493">
        <v>8.3333333333333315E-2</v>
      </c>
      <c r="D60" s="494">
        <v>8.3333333333333315E-2</v>
      </c>
      <c r="E60" s="494">
        <v>0.41666666666666674</v>
      </c>
      <c r="F60" s="504">
        <v>0.25</v>
      </c>
      <c r="G60" s="494">
        <v>0.16666666666666663</v>
      </c>
      <c r="H60" s="494">
        <v>0.41666666666666663</v>
      </c>
      <c r="I60" s="505">
        <v>3.333333333333333</v>
      </c>
      <c r="J60" s="505">
        <v>3</v>
      </c>
      <c r="K60" s="495">
        <v>12</v>
      </c>
      <c r="L60" s="496" t="s">
        <v>316</v>
      </c>
    </row>
    <row r="62" spans="1:12" ht="14.1" customHeight="1" x14ac:dyDescent="0.2">
      <c r="A62" s="725"/>
      <c r="B62" s="725"/>
      <c r="C62" s="727" t="s">
        <v>335</v>
      </c>
      <c r="D62" s="728"/>
      <c r="E62" s="728"/>
      <c r="F62" s="729"/>
      <c r="G62" s="728"/>
      <c r="H62" s="729"/>
    </row>
    <row r="63" spans="1:12" ht="14.1" customHeight="1" x14ac:dyDescent="0.2">
      <c r="A63" s="726"/>
      <c r="B63" s="726"/>
      <c r="C63" s="475" t="s">
        <v>336</v>
      </c>
      <c r="D63" s="476" t="s">
        <v>337</v>
      </c>
      <c r="E63" s="476" t="s">
        <v>338</v>
      </c>
      <c r="F63" s="497" t="s">
        <v>339</v>
      </c>
      <c r="G63" s="730" t="s">
        <v>314</v>
      </c>
      <c r="H63" s="731"/>
    </row>
    <row r="64" spans="1:12" ht="15" customHeight="1" x14ac:dyDescent="0.2">
      <c r="A64" s="722" t="s">
        <v>489</v>
      </c>
      <c r="B64" s="477" t="s">
        <v>4</v>
      </c>
      <c r="C64" s="478">
        <v>0.57783018867924529</v>
      </c>
      <c r="D64" s="479">
        <v>0.26650943396226418</v>
      </c>
      <c r="E64" s="479">
        <v>6.8396226415094338E-2</v>
      </c>
      <c r="F64" s="498">
        <v>8.7264150943396221E-2</v>
      </c>
      <c r="G64" s="480">
        <v>424</v>
      </c>
      <c r="H64" s="481" t="s">
        <v>316</v>
      </c>
    </row>
    <row r="65" spans="1:14" ht="15" customHeight="1" x14ac:dyDescent="0.2">
      <c r="A65" s="723"/>
      <c r="B65" s="482" t="s">
        <v>534</v>
      </c>
      <c r="C65" s="483">
        <v>0.63849765258215962</v>
      </c>
      <c r="D65" s="484">
        <v>0.26760563380281688</v>
      </c>
      <c r="E65" s="484">
        <v>3.7558685446009391E-2</v>
      </c>
      <c r="F65" s="500">
        <v>5.6338028169014093E-2</v>
      </c>
      <c r="G65" s="485">
        <v>213</v>
      </c>
      <c r="H65" s="486" t="s">
        <v>316</v>
      </c>
    </row>
    <row r="66" spans="1:14" ht="15" customHeight="1" x14ac:dyDescent="0.2">
      <c r="A66" s="723"/>
      <c r="B66" s="482" t="s">
        <v>535</v>
      </c>
      <c r="C66" s="487">
        <v>0.25</v>
      </c>
      <c r="D66" s="488">
        <v>0.75</v>
      </c>
      <c r="E66" s="488">
        <v>0</v>
      </c>
      <c r="F66" s="502">
        <v>0</v>
      </c>
      <c r="G66" s="489" t="s">
        <v>316</v>
      </c>
      <c r="H66" s="490" t="s">
        <v>316</v>
      </c>
    </row>
    <row r="67" spans="1:14" ht="15" customHeight="1" x14ac:dyDescent="0.2">
      <c r="A67" s="723"/>
      <c r="B67" s="482" t="s">
        <v>536</v>
      </c>
      <c r="C67" s="483">
        <v>0.625</v>
      </c>
      <c r="D67" s="484">
        <v>0.171875</v>
      </c>
      <c r="E67" s="484">
        <v>9.375E-2</v>
      </c>
      <c r="F67" s="500">
        <v>0.109375</v>
      </c>
      <c r="G67" s="485">
        <v>64</v>
      </c>
      <c r="H67" s="486" t="s">
        <v>316</v>
      </c>
    </row>
    <row r="68" spans="1:14" ht="15" customHeight="1" x14ac:dyDescent="0.2">
      <c r="A68" s="723"/>
      <c r="B68" s="482" t="s">
        <v>537</v>
      </c>
      <c r="C68" s="487">
        <v>0.75</v>
      </c>
      <c r="D68" s="488">
        <v>0.16666666666666663</v>
      </c>
      <c r="E68" s="488">
        <v>0</v>
      </c>
      <c r="F68" s="502">
        <v>8.3333333333333315E-2</v>
      </c>
      <c r="G68" s="491">
        <v>12</v>
      </c>
      <c r="H68" s="490" t="s">
        <v>316</v>
      </c>
    </row>
    <row r="69" spans="1:14" ht="15" customHeight="1" x14ac:dyDescent="0.2">
      <c r="A69" s="723"/>
      <c r="B69" s="482" t="s">
        <v>538</v>
      </c>
      <c r="C69" s="483">
        <v>0.625</v>
      </c>
      <c r="D69" s="484">
        <v>0</v>
      </c>
      <c r="E69" s="484">
        <v>0.125</v>
      </c>
      <c r="F69" s="500">
        <v>0.25</v>
      </c>
      <c r="G69" s="485">
        <v>8</v>
      </c>
      <c r="H69" s="486" t="s">
        <v>316</v>
      </c>
    </row>
    <row r="70" spans="1:14" ht="15" customHeight="1" x14ac:dyDescent="0.2">
      <c r="A70" s="723"/>
      <c r="B70" s="482" t="s">
        <v>535</v>
      </c>
      <c r="C70" s="487">
        <v>0.63636363636363635</v>
      </c>
      <c r="D70" s="488">
        <v>0.36363636363636365</v>
      </c>
      <c r="E70" s="488">
        <v>0</v>
      </c>
      <c r="F70" s="502">
        <v>0</v>
      </c>
      <c r="G70" s="491">
        <v>11</v>
      </c>
      <c r="H70" s="490" t="s">
        <v>316</v>
      </c>
    </row>
    <row r="71" spans="1:14" ht="15" customHeight="1" x14ac:dyDescent="0.2">
      <c r="A71" s="723"/>
      <c r="B71" s="482" t="s">
        <v>539</v>
      </c>
      <c r="C71" s="483">
        <v>0.47727272727272729</v>
      </c>
      <c r="D71" s="484">
        <v>0.29545454545454547</v>
      </c>
      <c r="E71" s="484">
        <v>6.8181818181818177E-2</v>
      </c>
      <c r="F71" s="500">
        <v>0.15909090909090909</v>
      </c>
      <c r="G71" s="485">
        <v>44</v>
      </c>
      <c r="H71" s="486" t="s">
        <v>316</v>
      </c>
    </row>
    <row r="72" spans="1:14" ht="15" customHeight="1" x14ac:dyDescent="0.2">
      <c r="A72" s="723"/>
      <c r="B72" s="482" t="s">
        <v>540</v>
      </c>
      <c r="C72" s="487">
        <v>0.34883720930232553</v>
      </c>
      <c r="D72" s="488">
        <v>0.27906976744186046</v>
      </c>
      <c r="E72" s="488">
        <v>0.18604651162790697</v>
      </c>
      <c r="F72" s="502">
        <v>0.18604651162790697</v>
      </c>
      <c r="G72" s="491">
        <v>43</v>
      </c>
      <c r="H72" s="490" t="s">
        <v>316</v>
      </c>
    </row>
    <row r="73" spans="1:14" ht="15" customHeight="1" x14ac:dyDescent="0.2">
      <c r="A73" s="723"/>
      <c r="B73" s="482" t="s">
        <v>541</v>
      </c>
      <c r="C73" s="483">
        <v>0.25</v>
      </c>
      <c r="D73" s="484">
        <v>0.5</v>
      </c>
      <c r="E73" s="484">
        <v>0.25</v>
      </c>
      <c r="F73" s="500">
        <v>0</v>
      </c>
      <c r="G73" s="485">
        <v>8</v>
      </c>
      <c r="H73" s="486" t="s">
        <v>316</v>
      </c>
    </row>
    <row r="74" spans="1:14" ht="15" customHeight="1" x14ac:dyDescent="0.2">
      <c r="A74" s="723"/>
      <c r="B74" s="482" t="s">
        <v>542</v>
      </c>
      <c r="C74" s="487">
        <v>0.4</v>
      </c>
      <c r="D74" s="488">
        <v>0.4</v>
      </c>
      <c r="E74" s="488">
        <v>0.2</v>
      </c>
      <c r="F74" s="502">
        <v>0</v>
      </c>
      <c r="G74" s="491">
        <v>5</v>
      </c>
      <c r="H74" s="490" t="s">
        <v>316</v>
      </c>
    </row>
    <row r="75" spans="1:14" ht="15" customHeight="1" x14ac:dyDescent="0.2">
      <c r="A75" s="724"/>
      <c r="B75" s="492" t="s">
        <v>543</v>
      </c>
      <c r="C75" s="493">
        <v>0.58333333333333337</v>
      </c>
      <c r="D75" s="494">
        <v>0.41666666666666674</v>
      </c>
      <c r="E75" s="494">
        <v>0</v>
      </c>
      <c r="F75" s="504">
        <v>0</v>
      </c>
      <c r="G75" s="495">
        <v>12</v>
      </c>
      <c r="H75" s="496" t="s">
        <v>316</v>
      </c>
    </row>
    <row r="77" spans="1:14" ht="14.1" customHeight="1" x14ac:dyDescent="0.2">
      <c r="A77" s="725"/>
      <c r="B77" s="725"/>
      <c r="C77" s="727" t="s">
        <v>340</v>
      </c>
      <c r="D77" s="728"/>
      <c r="E77" s="728"/>
      <c r="F77" s="729"/>
      <c r="G77" s="728"/>
      <c r="H77" s="729"/>
      <c r="I77" s="728"/>
      <c r="J77" s="728"/>
      <c r="K77" s="728"/>
      <c r="L77" s="729"/>
      <c r="M77" s="728"/>
      <c r="N77" s="729"/>
    </row>
    <row r="78" spans="1:14" ht="14.1" customHeight="1" x14ac:dyDescent="0.2">
      <c r="A78" s="726"/>
      <c r="B78" s="726"/>
      <c r="C78" s="475" t="s">
        <v>339</v>
      </c>
      <c r="D78" s="476" t="s">
        <v>341</v>
      </c>
      <c r="E78" s="476" t="s">
        <v>342</v>
      </c>
      <c r="F78" s="497" t="s">
        <v>343</v>
      </c>
      <c r="G78" s="476" t="s">
        <v>344</v>
      </c>
      <c r="H78" s="497" t="s">
        <v>345</v>
      </c>
      <c r="I78" s="476" t="s">
        <v>346</v>
      </c>
      <c r="J78" s="476" t="s">
        <v>347</v>
      </c>
      <c r="K78" s="476" t="s">
        <v>348</v>
      </c>
      <c r="L78" s="497" t="s">
        <v>349</v>
      </c>
      <c r="M78" s="730" t="s">
        <v>314</v>
      </c>
      <c r="N78" s="731"/>
    </row>
    <row r="79" spans="1:14" ht="15" customHeight="1" x14ac:dyDescent="0.2">
      <c r="A79" s="722" t="s">
        <v>489</v>
      </c>
      <c r="B79" s="477" t="s">
        <v>4</v>
      </c>
      <c r="C79" s="478">
        <v>0.26650943396226418</v>
      </c>
      <c r="D79" s="479">
        <v>7.0754716981132086E-3</v>
      </c>
      <c r="E79" s="479">
        <v>2.3584905660377358E-3</v>
      </c>
      <c r="F79" s="498">
        <v>9.433962264150943E-3</v>
      </c>
      <c r="G79" s="479">
        <v>2.3584905660377358E-3</v>
      </c>
      <c r="H79" s="498">
        <v>2.3584905660377358E-3</v>
      </c>
      <c r="I79" s="479">
        <v>0.27358490566037735</v>
      </c>
      <c r="J79" s="479">
        <v>0.19103773584905659</v>
      </c>
      <c r="K79" s="479">
        <v>0.21462264150943397</v>
      </c>
      <c r="L79" s="498">
        <v>3.0660377358490566E-2</v>
      </c>
      <c r="M79" s="480">
        <v>424</v>
      </c>
      <c r="N79" s="481" t="s">
        <v>316</v>
      </c>
    </row>
    <row r="80" spans="1:14" ht="15" customHeight="1" x14ac:dyDescent="0.2">
      <c r="A80" s="723"/>
      <c r="B80" s="482" t="s">
        <v>534</v>
      </c>
      <c r="C80" s="483">
        <v>0.25821596244131456</v>
      </c>
      <c r="D80" s="484">
        <v>9.3896713615023476E-3</v>
      </c>
      <c r="E80" s="484">
        <v>0</v>
      </c>
      <c r="F80" s="500">
        <v>9.3896713615023476E-3</v>
      </c>
      <c r="G80" s="484">
        <v>4.6948356807511738E-3</v>
      </c>
      <c r="H80" s="500">
        <v>4.6948356807511738E-3</v>
      </c>
      <c r="I80" s="484">
        <v>0.30985915492957744</v>
      </c>
      <c r="J80" s="484">
        <v>0.23004694835680753</v>
      </c>
      <c r="K80" s="484">
        <v>0.15492957746478872</v>
      </c>
      <c r="L80" s="500">
        <v>1.8779342723004695E-2</v>
      </c>
      <c r="M80" s="485">
        <v>213</v>
      </c>
      <c r="N80" s="486" t="s">
        <v>316</v>
      </c>
    </row>
    <row r="81" spans="1:14" ht="15" customHeight="1" x14ac:dyDescent="0.2">
      <c r="A81" s="723"/>
      <c r="B81" s="482" t="s">
        <v>535</v>
      </c>
      <c r="C81" s="487">
        <v>0.5</v>
      </c>
      <c r="D81" s="488">
        <v>0</v>
      </c>
      <c r="E81" s="488">
        <v>0</v>
      </c>
      <c r="F81" s="502">
        <v>0</v>
      </c>
      <c r="G81" s="488">
        <v>0</v>
      </c>
      <c r="H81" s="502">
        <v>0</v>
      </c>
      <c r="I81" s="488">
        <v>0.5</v>
      </c>
      <c r="J81" s="488">
        <v>0</v>
      </c>
      <c r="K81" s="488">
        <v>0</v>
      </c>
      <c r="L81" s="502">
        <v>0</v>
      </c>
      <c r="M81" s="489" t="s">
        <v>316</v>
      </c>
      <c r="N81" s="490" t="s">
        <v>316</v>
      </c>
    </row>
    <row r="82" spans="1:14" ht="15" customHeight="1" x14ac:dyDescent="0.2">
      <c r="A82" s="723"/>
      <c r="B82" s="482" t="s">
        <v>536</v>
      </c>
      <c r="C82" s="483">
        <v>0.296875</v>
      </c>
      <c r="D82" s="484">
        <v>1.5625E-2</v>
      </c>
      <c r="E82" s="484">
        <v>0</v>
      </c>
      <c r="F82" s="500">
        <v>0</v>
      </c>
      <c r="G82" s="484">
        <v>0</v>
      </c>
      <c r="H82" s="500">
        <v>0</v>
      </c>
      <c r="I82" s="484">
        <v>0.3125</v>
      </c>
      <c r="J82" s="484">
        <v>0.171875</v>
      </c>
      <c r="K82" s="484">
        <v>0.1875</v>
      </c>
      <c r="L82" s="500">
        <v>1.5625E-2</v>
      </c>
      <c r="M82" s="485">
        <v>64</v>
      </c>
      <c r="N82" s="486" t="s">
        <v>316</v>
      </c>
    </row>
    <row r="83" spans="1:14" ht="15" customHeight="1" x14ac:dyDescent="0.2">
      <c r="A83" s="723"/>
      <c r="B83" s="482" t="s">
        <v>537</v>
      </c>
      <c r="C83" s="487">
        <v>0.25</v>
      </c>
      <c r="D83" s="488">
        <v>0</v>
      </c>
      <c r="E83" s="488">
        <v>0</v>
      </c>
      <c r="F83" s="502">
        <v>0</v>
      </c>
      <c r="G83" s="488">
        <v>0</v>
      </c>
      <c r="H83" s="502">
        <v>0</v>
      </c>
      <c r="I83" s="488">
        <v>0.33333333333333326</v>
      </c>
      <c r="J83" s="488">
        <v>8.3333333333333315E-2</v>
      </c>
      <c r="K83" s="488">
        <v>0.25</v>
      </c>
      <c r="L83" s="502">
        <v>8.3333333333333315E-2</v>
      </c>
      <c r="M83" s="491">
        <v>12</v>
      </c>
      <c r="N83" s="490" t="s">
        <v>316</v>
      </c>
    </row>
    <row r="84" spans="1:14" ht="15" customHeight="1" x14ac:dyDescent="0.2">
      <c r="A84" s="723"/>
      <c r="B84" s="482" t="s">
        <v>538</v>
      </c>
      <c r="C84" s="483">
        <v>0.25</v>
      </c>
      <c r="D84" s="484">
        <v>0</v>
      </c>
      <c r="E84" s="484">
        <v>0</v>
      </c>
      <c r="F84" s="500">
        <v>0</v>
      </c>
      <c r="G84" s="484">
        <v>0</v>
      </c>
      <c r="H84" s="500">
        <v>0</v>
      </c>
      <c r="I84" s="484">
        <v>0.25</v>
      </c>
      <c r="J84" s="484">
        <v>0.125</v>
      </c>
      <c r="K84" s="484">
        <v>0.375</v>
      </c>
      <c r="L84" s="500">
        <v>0</v>
      </c>
      <c r="M84" s="485">
        <v>8</v>
      </c>
      <c r="N84" s="486" t="s">
        <v>316</v>
      </c>
    </row>
    <row r="85" spans="1:14" ht="15" customHeight="1" x14ac:dyDescent="0.2">
      <c r="A85" s="723"/>
      <c r="B85" s="482" t="s">
        <v>535</v>
      </c>
      <c r="C85" s="487">
        <v>0.18181818181818182</v>
      </c>
      <c r="D85" s="488">
        <v>0</v>
      </c>
      <c r="E85" s="488">
        <v>0</v>
      </c>
      <c r="F85" s="502">
        <v>0</v>
      </c>
      <c r="G85" s="488">
        <v>0</v>
      </c>
      <c r="H85" s="502">
        <v>0</v>
      </c>
      <c r="I85" s="488">
        <v>0.36363636363636365</v>
      </c>
      <c r="J85" s="488">
        <v>0.18181818181818182</v>
      </c>
      <c r="K85" s="488">
        <v>0.27272727272727271</v>
      </c>
      <c r="L85" s="502">
        <v>0</v>
      </c>
      <c r="M85" s="491">
        <v>11</v>
      </c>
      <c r="N85" s="490" t="s">
        <v>316</v>
      </c>
    </row>
    <row r="86" spans="1:14" ht="15" customHeight="1" x14ac:dyDescent="0.2">
      <c r="A86" s="723"/>
      <c r="B86" s="482" t="s">
        <v>539</v>
      </c>
      <c r="C86" s="483">
        <v>0.25</v>
      </c>
      <c r="D86" s="484">
        <v>0</v>
      </c>
      <c r="E86" s="484">
        <v>0</v>
      </c>
      <c r="F86" s="500">
        <v>0</v>
      </c>
      <c r="G86" s="484">
        <v>0</v>
      </c>
      <c r="H86" s="500">
        <v>0</v>
      </c>
      <c r="I86" s="484">
        <v>0.18181818181818182</v>
      </c>
      <c r="J86" s="484">
        <v>0.11363636363636363</v>
      </c>
      <c r="K86" s="484">
        <v>0.43181818181818182</v>
      </c>
      <c r="L86" s="500">
        <v>2.2727272727272728E-2</v>
      </c>
      <c r="M86" s="485">
        <v>44</v>
      </c>
      <c r="N86" s="486" t="s">
        <v>316</v>
      </c>
    </row>
    <row r="87" spans="1:14" ht="15" customHeight="1" x14ac:dyDescent="0.2">
      <c r="A87" s="723"/>
      <c r="B87" s="482" t="s">
        <v>540</v>
      </c>
      <c r="C87" s="487">
        <v>0.27906976744186046</v>
      </c>
      <c r="D87" s="488">
        <v>0</v>
      </c>
      <c r="E87" s="488">
        <v>2.3255813953488372E-2</v>
      </c>
      <c r="F87" s="502">
        <v>4.6511627906976744E-2</v>
      </c>
      <c r="G87" s="488">
        <v>0</v>
      </c>
      <c r="H87" s="502">
        <v>0</v>
      </c>
      <c r="I87" s="488">
        <v>0.13953488372093023</v>
      </c>
      <c r="J87" s="488">
        <v>0.20930232558139536</v>
      </c>
      <c r="K87" s="488">
        <v>0.20930232558139536</v>
      </c>
      <c r="L87" s="502">
        <v>9.3023255813953487E-2</v>
      </c>
      <c r="M87" s="491">
        <v>43</v>
      </c>
      <c r="N87" s="490" t="s">
        <v>316</v>
      </c>
    </row>
    <row r="88" spans="1:14" ht="15" customHeight="1" x14ac:dyDescent="0.2">
      <c r="A88" s="723"/>
      <c r="B88" s="482" t="s">
        <v>541</v>
      </c>
      <c r="C88" s="483">
        <v>0.375</v>
      </c>
      <c r="D88" s="484">
        <v>0</v>
      </c>
      <c r="E88" s="484">
        <v>0</v>
      </c>
      <c r="F88" s="500">
        <v>0</v>
      </c>
      <c r="G88" s="484">
        <v>0</v>
      </c>
      <c r="H88" s="500">
        <v>0</v>
      </c>
      <c r="I88" s="484">
        <v>0.125</v>
      </c>
      <c r="J88" s="484">
        <v>0.125</v>
      </c>
      <c r="K88" s="484">
        <v>0.25</v>
      </c>
      <c r="L88" s="500">
        <v>0.125</v>
      </c>
      <c r="M88" s="485">
        <v>8</v>
      </c>
      <c r="N88" s="486" t="s">
        <v>316</v>
      </c>
    </row>
    <row r="89" spans="1:14" ht="15" customHeight="1" x14ac:dyDescent="0.2">
      <c r="A89" s="723"/>
      <c r="B89" s="482" t="s">
        <v>542</v>
      </c>
      <c r="C89" s="487">
        <v>0.6</v>
      </c>
      <c r="D89" s="488">
        <v>0</v>
      </c>
      <c r="E89" s="488">
        <v>0</v>
      </c>
      <c r="F89" s="502">
        <v>0</v>
      </c>
      <c r="G89" s="488">
        <v>0</v>
      </c>
      <c r="H89" s="502">
        <v>0</v>
      </c>
      <c r="I89" s="488">
        <v>0</v>
      </c>
      <c r="J89" s="488">
        <v>0.2</v>
      </c>
      <c r="K89" s="488">
        <v>0.2</v>
      </c>
      <c r="L89" s="502">
        <v>0</v>
      </c>
      <c r="M89" s="491">
        <v>5</v>
      </c>
      <c r="N89" s="490" t="s">
        <v>316</v>
      </c>
    </row>
    <row r="90" spans="1:14" ht="15" customHeight="1" x14ac:dyDescent="0.2">
      <c r="A90" s="724"/>
      <c r="B90" s="492" t="s">
        <v>543</v>
      </c>
      <c r="C90" s="493">
        <v>8.3333333333333315E-2</v>
      </c>
      <c r="D90" s="494">
        <v>0</v>
      </c>
      <c r="E90" s="494">
        <v>0</v>
      </c>
      <c r="F90" s="504">
        <v>0</v>
      </c>
      <c r="G90" s="494">
        <v>0</v>
      </c>
      <c r="H90" s="504">
        <v>0</v>
      </c>
      <c r="I90" s="494">
        <v>0.25</v>
      </c>
      <c r="J90" s="494">
        <v>8.3333333333333315E-2</v>
      </c>
      <c r="K90" s="494">
        <v>0.5</v>
      </c>
      <c r="L90" s="504">
        <v>8.3333333333333315E-2</v>
      </c>
      <c r="M90" s="495">
        <v>12</v>
      </c>
      <c r="N90" s="496" t="s">
        <v>316</v>
      </c>
    </row>
    <row r="92" spans="1:14" ht="14.1" customHeight="1" x14ac:dyDescent="0.2">
      <c r="A92" s="725"/>
      <c r="B92" s="725"/>
      <c r="C92" s="727" t="s">
        <v>350</v>
      </c>
      <c r="D92" s="728"/>
      <c r="E92" s="728"/>
      <c r="F92" s="729"/>
    </row>
    <row r="93" spans="1:14" ht="14.1" customHeight="1" x14ac:dyDescent="0.2">
      <c r="A93" s="726"/>
      <c r="B93" s="726"/>
      <c r="C93" s="475" t="s">
        <v>312</v>
      </c>
      <c r="D93" s="476" t="s">
        <v>313</v>
      </c>
      <c r="E93" s="730" t="s">
        <v>314</v>
      </c>
      <c r="F93" s="731"/>
    </row>
    <row r="94" spans="1:14" ht="15" customHeight="1" x14ac:dyDescent="0.2">
      <c r="A94" s="722" t="s">
        <v>489</v>
      </c>
      <c r="B94" s="477" t="s">
        <v>4</v>
      </c>
      <c r="C94" s="478">
        <v>0.81839622641509435</v>
      </c>
      <c r="D94" s="479">
        <v>0.18160377358490565</v>
      </c>
      <c r="E94" s="480">
        <v>424</v>
      </c>
      <c r="F94" s="481" t="s">
        <v>316</v>
      </c>
    </row>
    <row r="95" spans="1:14" ht="15" customHeight="1" x14ac:dyDescent="0.2">
      <c r="A95" s="723"/>
      <c r="B95" s="482" t="s">
        <v>534</v>
      </c>
      <c r="C95" s="483">
        <v>0.82159624413145538</v>
      </c>
      <c r="D95" s="484">
        <v>0.17840375586854459</v>
      </c>
      <c r="E95" s="485">
        <v>213</v>
      </c>
      <c r="F95" s="486" t="s">
        <v>316</v>
      </c>
    </row>
    <row r="96" spans="1:14" ht="15" customHeight="1" x14ac:dyDescent="0.2">
      <c r="A96" s="723"/>
      <c r="B96" s="482" t="s">
        <v>535</v>
      </c>
      <c r="C96" s="487">
        <v>1</v>
      </c>
      <c r="D96" s="488">
        <v>0</v>
      </c>
      <c r="E96" s="489" t="s">
        <v>316</v>
      </c>
      <c r="F96" s="490" t="s">
        <v>316</v>
      </c>
    </row>
    <row r="97" spans="1:6" ht="15" customHeight="1" x14ac:dyDescent="0.2">
      <c r="A97" s="723"/>
      <c r="B97" s="482" t="s">
        <v>536</v>
      </c>
      <c r="C97" s="483">
        <v>0.859375</v>
      </c>
      <c r="D97" s="484">
        <v>0.140625</v>
      </c>
      <c r="E97" s="485">
        <v>64</v>
      </c>
      <c r="F97" s="486" t="s">
        <v>316</v>
      </c>
    </row>
    <row r="98" spans="1:6" ht="15" customHeight="1" x14ac:dyDescent="0.2">
      <c r="A98" s="723"/>
      <c r="B98" s="482" t="s">
        <v>537</v>
      </c>
      <c r="C98" s="487">
        <v>1</v>
      </c>
      <c r="D98" s="488">
        <v>0</v>
      </c>
      <c r="E98" s="491">
        <v>12</v>
      </c>
      <c r="F98" s="490" t="s">
        <v>316</v>
      </c>
    </row>
    <row r="99" spans="1:6" ht="15" customHeight="1" x14ac:dyDescent="0.2">
      <c r="A99" s="723"/>
      <c r="B99" s="482" t="s">
        <v>538</v>
      </c>
      <c r="C99" s="483">
        <v>0.625</v>
      </c>
      <c r="D99" s="484">
        <v>0.375</v>
      </c>
      <c r="E99" s="485">
        <v>8</v>
      </c>
      <c r="F99" s="486" t="s">
        <v>316</v>
      </c>
    </row>
    <row r="100" spans="1:6" ht="15" customHeight="1" x14ac:dyDescent="0.2">
      <c r="A100" s="723"/>
      <c r="B100" s="482" t="s">
        <v>535</v>
      </c>
      <c r="C100" s="487">
        <v>0.81818181818181823</v>
      </c>
      <c r="D100" s="488">
        <v>0.18181818181818182</v>
      </c>
      <c r="E100" s="491">
        <v>11</v>
      </c>
      <c r="F100" s="490" t="s">
        <v>316</v>
      </c>
    </row>
    <row r="101" spans="1:6" ht="15" customHeight="1" x14ac:dyDescent="0.2">
      <c r="A101" s="723"/>
      <c r="B101" s="482" t="s">
        <v>539</v>
      </c>
      <c r="C101" s="483">
        <v>0.79545454545454541</v>
      </c>
      <c r="D101" s="484">
        <v>0.20454545454545456</v>
      </c>
      <c r="E101" s="485">
        <v>44</v>
      </c>
      <c r="F101" s="486" t="s">
        <v>316</v>
      </c>
    </row>
    <row r="102" spans="1:6" ht="15" customHeight="1" x14ac:dyDescent="0.2">
      <c r="A102" s="723"/>
      <c r="B102" s="482" t="s">
        <v>540</v>
      </c>
      <c r="C102" s="487">
        <v>0.79069767441860461</v>
      </c>
      <c r="D102" s="488">
        <v>0.20930232558139536</v>
      </c>
      <c r="E102" s="491">
        <v>43</v>
      </c>
      <c r="F102" s="490" t="s">
        <v>316</v>
      </c>
    </row>
    <row r="103" spans="1:6" ht="15" customHeight="1" x14ac:dyDescent="0.2">
      <c r="A103" s="723"/>
      <c r="B103" s="482" t="s">
        <v>541</v>
      </c>
      <c r="C103" s="483">
        <v>0.625</v>
      </c>
      <c r="D103" s="484">
        <v>0.375</v>
      </c>
      <c r="E103" s="485">
        <v>8</v>
      </c>
      <c r="F103" s="486" t="s">
        <v>316</v>
      </c>
    </row>
    <row r="104" spans="1:6" ht="15" customHeight="1" x14ac:dyDescent="0.2">
      <c r="A104" s="723"/>
      <c r="B104" s="482" t="s">
        <v>542</v>
      </c>
      <c r="C104" s="487">
        <v>0.8</v>
      </c>
      <c r="D104" s="488">
        <v>0.2</v>
      </c>
      <c r="E104" s="491">
        <v>5</v>
      </c>
      <c r="F104" s="490" t="s">
        <v>316</v>
      </c>
    </row>
    <row r="105" spans="1:6" ht="15" customHeight="1" x14ac:dyDescent="0.2">
      <c r="A105" s="724"/>
      <c r="B105" s="492" t="s">
        <v>543</v>
      </c>
      <c r="C105" s="493">
        <v>0.75</v>
      </c>
      <c r="D105" s="494">
        <v>0.25</v>
      </c>
      <c r="E105" s="495">
        <v>12</v>
      </c>
      <c r="F105" s="496" t="s">
        <v>316</v>
      </c>
    </row>
    <row r="107" spans="1:6" ht="14.1" customHeight="1" x14ac:dyDescent="0.2">
      <c r="A107" s="725"/>
      <c r="B107" s="725"/>
      <c r="C107" s="727" t="s">
        <v>351</v>
      </c>
      <c r="D107" s="728"/>
      <c r="E107" s="728"/>
      <c r="F107" s="729"/>
    </row>
    <row r="108" spans="1:6" ht="14.1" customHeight="1" x14ac:dyDescent="0.2">
      <c r="A108" s="726"/>
      <c r="B108" s="726"/>
      <c r="C108" s="475" t="s">
        <v>312</v>
      </c>
      <c r="D108" s="476" t="s">
        <v>313</v>
      </c>
      <c r="E108" s="730" t="s">
        <v>314</v>
      </c>
      <c r="F108" s="731"/>
    </row>
    <row r="109" spans="1:6" ht="15" customHeight="1" x14ac:dyDescent="0.2">
      <c r="A109" s="722" t="s">
        <v>489</v>
      </c>
      <c r="B109" s="477" t="s">
        <v>4</v>
      </c>
      <c r="C109" s="478">
        <v>0.76650943396226412</v>
      </c>
      <c r="D109" s="479">
        <v>0.23349056603773588</v>
      </c>
      <c r="E109" s="480">
        <v>424</v>
      </c>
      <c r="F109" s="481" t="s">
        <v>316</v>
      </c>
    </row>
    <row r="110" spans="1:6" ht="15" customHeight="1" x14ac:dyDescent="0.2">
      <c r="A110" s="723"/>
      <c r="B110" s="482" t="s">
        <v>534</v>
      </c>
      <c r="C110" s="483">
        <v>0.78403755868544611</v>
      </c>
      <c r="D110" s="484">
        <v>0.215962441314554</v>
      </c>
      <c r="E110" s="485">
        <v>213</v>
      </c>
      <c r="F110" s="486" t="s">
        <v>316</v>
      </c>
    </row>
    <row r="111" spans="1:6" ht="15" customHeight="1" x14ac:dyDescent="0.2">
      <c r="A111" s="723"/>
      <c r="B111" s="482" t="s">
        <v>535</v>
      </c>
      <c r="C111" s="487">
        <v>0.75</v>
      </c>
      <c r="D111" s="488">
        <v>0.25</v>
      </c>
      <c r="E111" s="489" t="s">
        <v>316</v>
      </c>
      <c r="F111" s="490" t="s">
        <v>316</v>
      </c>
    </row>
    <row r="112" spans="1:6" ht="15" customHeight="1" x14ac:dyDescent="0.2">
      <c r="A112" s="723"/>
      <c r="B112" s="482" t="s">
        <v>536</v>
      </c>
      <c r="C112" s="483">
        <v>0.84375</v>
      </c>
      <c r="D112" s="484">
        <v>0.15625</v>
      </c>
      <c r="E112" s="485">
        <v>64</v>
      </c>
      <c r="F112" s="486" t="s">
        <v>316</v>
      </c>
    </row>
    <row r="113" spans="1:6" ht="15" customHeight="1" x14ac:dyDescent="0.2">
      <c r="A113" s="723"/>
      <c r="B113" s="482" t="s">
        <v>537</v>
      </c>
      <c r="C113" s="487">
        <v>0.75</v>
      </c>
      <c r="D113" s="488">
        <v>0.25</v>
      </c>
      <c r="E113" s="491">
        <v>12</v>
      </c>
      <c r="F113" s="490" t="s">
        <v>316</v>
      </c>
    </row>
    <row r="114" spans="1:6" ht="15" customHeight="1" x14ac:dyDescent="0.2">
      <c r="A114" s="723"/>
      <c r="B114" s="482" t="s">
        <v>538</v>
      </c>
      <c r="C114" s="483">
        <v>0.875</v>
      </c>
      <c r="D114" s="484">
        <v>0.125</v>
      </c>
      <c r="E114" s="485">
        <v>8</v>
      </c>
      <c r="F114" s="486" t="s">
        <v>316</v>
      </c>
    </row>
    <row r="115" spans="1:6" ht="15" customHeight="1" x14ac:dyDescent="0.2">
      <c r="A115" s="723"/>
      <c r="B115" s="482" t="s">
        <v>535</v>
      </c>
      <c r="C115" s="487">
        <v>0.90909090909090906</v>
      </c>
      <c r="D115" s="488">
        <v>9.0909090909090912E-2</v>
      </c>
      <c r="E115" s="491">
        <v>11</v>
      </c>
      <c r="F115" s="490" t="s">
        <v>316</v>
      </c>
    </row>
    <row r="116" spans="1:6" ht="15" customHeight="1" x14ac:dyDescent="0.2">
      <c r="A116" s="723"/>
      <c r="B116" s="482" t="s">
        <v>539</v>
      </c>
      <c r="C116" s="483">
        <v>0.63636363636363635</v>
      </c>
      <c r="D116" s="484">
        <v>0.36363636363636365</v>
      </c>
      <c r="E116" s="485">
        <v>44</v>
      </c>
      <c r="F116" s="486" t="s">
        <v>316</v>
      </c>
    </row>
    <row r="117" spans="1:6" ht="15" customHeight="1" x14ac:dyDescent="0.2">
      <c r="A117" s="723"/>
      <c r="B117" s="482" t="s">
        <v>540</v>
      </c>
      <c r="C117" s="487">
        <v>0.69767441860465107</v>
      </c>
      <c r="D117" s="488">
        <v>0.30232558139534882</v>
      </c>
      <c r="E117" s="491">
        <v>43</v>
      </c>
      <c r="F117" s="490" t="s">
        <v>316</v>
      </c>
    </row>
    <row r="118" spans="1:6" ht="15" customHeight="1" x14ac:dyDescent="0.2">
      <c r="A118" s="723"/>
      <c r="B118" s="482" t="s">
        <v>541</v>
      </c>
      <c r="C118" s="483">
        <v>0.875</v>
      </c>
      <c r="D118" s="484">
        <v>0.125</v>
      </c>
      <c r="E118" s="485">
        <v>8</v>
      </c>
      <c r="F118" s="486" t="s">
        <v>316</v>
      </c>
    </row>
    <row r="119" spans="1:6" ht="15" customHeight="1" x14ac:dyDescent="0.2">
      <c r="A119" s="723"/>
      <c r="B119" s="482" t="s">
        <v>542</v>
      </c>
      <c r="C119" s="487">
        <v>0.6</v>
      </c>
      <c r="D119" s="488">
        <v>0.4</v>
      </c>
      <c r="E119" s="491">
        <v>5</v>
      </c>
      <c r="F119" s="490" t="s">
        <v>316</v>
      </c>
    </row>
    <row r="120" spans="1:6" ht="15" customHeight="1" x14ac:dyDescent="0.2">
      <c r="A120" s="724"/>
      <c r="B120" s="492" t="s">
        <v>543</v>
      </c>
      <c r="C120" s="493">
        <v>0.58333333333333337</v>
      </c>
      <c r="D120" s="494">
        <v>0.41666666666666674</v>
      </c>
      <c r="E120" s="495">
        <v>12</v>
      </c>
      <c r="F120" s="496" t="s">
        <v>316</v>
      </c>
    </row>
    <row r="122" spans="1:6" ht="14.1" customHeight="1" x14ac:dyDescent="0.2">
      <c r="A122" s="725"/>
      <c r="B122" s="725"/>
      <c r="C122" s="727" t="s">
        <v>352</v>
      </c>
      <c r="D122" s="728"/>
      <c r="E122" s="728"/>
      <c r="F122" s="729"/>
    </row>
    <row r="123" spans="1:6" ht="14.1" customHeight="1" x14ac:dyDescent="0.2">
      <c r="A123" s="726"/>
      <c r="B123" s="726"/>
      <c r="C123" s="475" t="s">
        <v>312</v>
      </c>
      <c r="D123" s="476" t="s">
        <v>313</v>
      </c>
      <c r="E123" s="730" t="s">
        <v>314</v>
      </c>
      <c r="F123" s="731"/>
    </row>
    <row r="124" spans="1:6" ht="15" customHeight="1" x14ac:dyDescent="0.2">
      <c r="A124" s="722" t="s">
        <v>489</v>
      </c>
      <c r="B124" s="477" t="s">
        <v>4</v>
      </c>
      <c r="C124" s="478">
        <v>0.82547169811320753</v>
      </c>
      <c r="D124" s="479">
        <v>0.17452830188679244</v>
      </c>
      <c r="E124" s="480">
        <v>424</v>
      </c>
      <c r="F124" s="481" t="s">
        <v>316</v>
      </c>
    </row>
    <row r="125" spans="1:6" ht="15" customHeight="1" x14ac:dyDescent="0.2">
      <c r="A125" s="723"/>
      <c r="B125" s="482" t="s">
        <v>534</v>
      </c>
      <c r="C125" s="483">
        <v>0.863849765258216</v>
      </c>
      <c r="D125" s="484">
        <v>0.13615023474178403</v>
      </c>
      <c r="E125" s="485">
        <v>213</v>
      </c>
      <c r="F125" s="486" t="s">
        <v>316</v>
      </c>
    </row>
    <row r="126" spans="1:6" ht="15" customHeight="1" x14ac:dyDescent="0.2">
      <c r="A126" s="723"/>
      <c r="B126" s="482" t="s">
        <v>535</v>
      </c>
      <c r="C126" s="487">
        <v>1</v>
      </c>
      <c r="D126" s="488">
        <v>0</v>
      </c>
      <c r="E126" s="489" t="s">
        <v>316</v>
      </c>
      <c r="F126" s="490" t="s">
        <v>316</v>
      </c>
    </row>
    <row r="127" spans="1:6" ht="15" customHeight="1" x14ac:dyDescent="0.2">
      <c r="A127" s="723"/>
      <c r="B127" s="482" t="s">
        <v>536</v>
      </c>
      <c r="C127" s="483">
        <v>0.796875</v>
      </c>
      <c r="D127" s="484">
        <v>0.203125</v>
      </c>
      <c r="E127" s="485">
        <v>64</v>
      </c>
      <c r="F127" s="486" t="s">
        <v>316</v>
      </c>
    </row>
    <row r="128" spans="1:6" ht="15" customHeight="1" x14ac:dyDescent="0.2">
      <c r="A128" s="723"/>
      <c r="B128" s="482" t="s">
        <v>537</v>
      </c>
      <c r="C128" s="487">
        <v>0.91666666666666652</v>
      </c>
      <c r="D128" s="488">
        <v>8.3333333333333315E-2</v>
      </c>
      <c r="E128" s="491">
        <v>12</v>
      </c>
      <c r="F128" s="490" t="s">
        <v>316</v>
      </c>
    </row>
    <row r="129" spans="1:12" ht="15" customHeight="1" x14ac:dyDescent="0.2">
      <c r="A129" s="723"/>
      <c r="B129" s="482" t="s">
        <v>538</v>
      </c>
      <c r="C129" s="483">
        <v>0.875</v>
      </c>
      <c r="D129" s="484">
        <v>0.125</v>
      </c>
      <c r="E129" s="485">
        <v>8</v>
      </c>
      <c r="F129" s="486" t="s">
        <v>316</v>
      </c>
    </row>
    <row r="130" spans="1:12" ht="15" customHeight="1" x14ac:dyDescent="0.2">
      <c r="A130" s="723"/>
      <c r="B130" s="482" t="s">
        <v>535</v>
      </c>
      <c r="C130" s="487">
        <v>0.81818181818181823</v>
      </c>
      <c r="D130" s="488">
        <v>0.18181818181818182</v>
      </c>
      <c r="E130" s="491">
        <v>11</v>
      </c>
      <c r="F130" s="490" t="s">
        <v>316</v>
      </c>
    </row>
    <row r="131" spans="1:12" ht="15" customHeight="1" x14ac:dyDescent="0.2">
      <c r="A131" s="723"/>
      <c r="B131" s="482" t="s">
        <v>539</v>
      </c>
      <c r="C131" s="483">
        <v>0.61363636363636365</v>
      </c>
      <c r="D131" s="484">
        <v>0.38636363636363635</v>
      </c>
      <c r="E131" s="485">
        <v>44</v>
      </c>
      <c r="F131" s="486" t="s">
        <v>316</v>
      </c>
    </row>
    <row r="132" spans="1:12" ht="15" customHeight="1" x14ac:dyDescent="0.2">
      <c r="A132" s="723"/>
      <c r="B132" s="482" t="s">
        <v>540</v>
      </c>
      <c r="C132" s="487">
        <v>0.88372093023255816</v>
      </c>
      <c r="D132" s="488">
        <v>0.11627906976744186</v>
      </c>
      <c r="E132" s="491">
        <v>43</v>
      </c>
      <c r="F132" s="490" t="s">
        <v>316</v>
      </c>
    </row>
    <row r="133" spans="1:12" ht="15" customHeight="1" x14ac:dyDescent="0.2">
      <c r="A133" s="723"/>
      <c r="B133" s="482" t="s">
        <v>541</v>
      </c>
      <c r="C133" s="483">
        <v>0.75</v>
      </c>
      <c r="D133" s="484">
        <v>0.25</v>
      </c>
      <c r="E133" s="485">
        <v>8</v>
      </c>
      <c r="F133" s="486" t="s">
        <v>316</v>
      </c>
    </row>
    <row r="134" spans="1:12" ht="15" customHeight="1" x14ac:dyDescent="0.2">
      <c r="A134" s="723"/>
      <c r="B134" s="482" t="s">
        <v>542</v>
      </c>
      <c r="C134" s="487">
        <v>0.8</v>
      </c>
      <c r="D134" s="488">
        <v>0.2</v>
      </c>
      <c r="E134" s="491">
        <v>5</v>
      </c>
      <c r="F134" s="490" t="s">
        <v>316</v>
      </c>
    </row>
    <row r="135" spans="1:12" ht="15" customHeight="1" x14ac:dyDescent="0.2">
      <c r="A135" s="724"/>
      <c r="B135" s="492" t="s">
        <v>543</v>
      </c>
      <c r="C135" s="493">
        <v>0.75</v>
      </c>
      <c r="D135" s="494">
        <v>0.25</v>
      </c>
      <c r="E135" s="495">
        <v>12</v>
      </c>
      <c r="F135" s="496" t="s">
        <v>316</v>
      </c>
    </row>
    <row r="137" spans="1:12" ht="14.1" customHeight="1" x14ac:dyDescent="0.2">
      <c r="A137" s="725"/>
      <c r="B137" s="725"/>
      <c r="C137" s="727" t="s">
        <v>353</v>
      </c>
      <c r="D137" s="728"/>
      <c r="E137" s="728"/>
      <c r="F137" s="729"/>
      <c r="G137" s="728"/>
      <c r="H137" s="729"/>
      <c r="I137" s="728"/>
      <c r="J137" s="728"/>
      <c r="K137" s="728"/>
      <c r="L137" s="729"/>
    </row>
    <row r="138" spans="1:12" ht="24" customHeight="1" x14ac:dyDescent="0.2">
      <c r="A138" s="726"/>
      <c r="B138" s="726"/>
      <c r="C138" s="475" t="s">
        <v>328</v>
      </c>
      <c r="D138" s="476" t="s">
        <v>329</v>
      </c>
      <c r="E138" s="476" t="s">
        <v>330</v>
      </c>
      <c r="F138" s="497" t="s">
        <v>331</v>
      </c>
      <c r="G138" s="476" t="s">
        <v>332</v>
      </c>
      <c r="H138" s="497" t="s">
        <v>333</v>
      </c>
      <c r="I138" s="730" t="s">
        <v>334</v>
      </c>
      <c r="J138" s="730"/>
      <c r="K138" s="730"/>
      <c r="L138" s="731"/>
    </row>
    <row r="139" spans="1:12" ht="15" customHeight="1" x14ac:dyDescent="0.2">
      <c r="A139" s="722" t="s">
        <v>489</v>
      </c>
      <c r="B139" s="477" t="s">
        <v>4</v>
      </c>
      <c r="C139" s="478">
        <v>4.7169811320754715E-3</v>
      </c>
      <c r="D139" s="479">
        <v>4.0094339622641507E-2</v>
      </c>
      <c r="E139" s="479">
        <v>0.19103773584905659</v>
      </c>
      <c r="F139" s="498">
        <v>0.44811320754716982</v>
      </c>
      <c r="G139" s="479">
        <v>0.31603773584905659</v>
      </c>
      <c r="H139" s="498">
        <v>0.76415094339622636</v>
      </c>
      <c r="I139" s="499">
        <v>4.0306603773584895</v>
      </c>
      <c r="J139" s="499">
        <v>4</v>
      </c>
      <c r="K139" s="480">
        <v>424</v>
      </c>
      <c r="L139" s="481" t="s">
        <v>316</v>
      </c>
    </row>
    <row r="140" spans="1:12" ht="15" customHeight="1" x14ac:dyDescent="0.2">
      <c r="A140" s="723"/>
      <c r="B140" s="482" t="s">
        <v>534</v>
      </c>
      <c r="C140" s="483">
        <v>0</v>
      </c>
      <c r="D140" s="484">
        <v>3.7558685446009391E-2</v>
      </c>
      <c r="E140" s="484">
        <v>0.21126760563380281</v>
      </c>
      <c r="F140" s="500">
        <v>0.49765258215962438</v>
      </c>
      <c r="G140" s="484">
        <v>0.25352112676056338</v>
      </c>
      <c r="H140" s="500">
        <v>0.75117370892018787</v>
      </c>
      <c r="I140" s="501">
        <v>3.9671361502347406</v>
      </c>
      <c r="J140" s="501">
        <v>4</v>
      </c>
      <c r="K140" s="485">
        <v>213</v>
      </c>
      <c r="L140" s="486" t="s">
        <v>316</v>
      </c>
    </row>
    <row r="141" spans="1:12" ht="15" customHeight="1" x14ac:dyDescent="0.2">
      <c r="A141" s="723"/>
      <c r="B141" s="482" t="s">
        <v>535</v>
      </c>
      <c r="C141" s="487">
        <v>0</v>
      </c>
      <c r="D141" s="488">
        <v>0</v>
      </c>
      <c r="E141" s="488">
        <v>0.5</v>
      </c>
      <c r="F141" s="502">
        <v>0.5</v>
      </c>
      <c r="G141" s="488">
        <v>0</v>
      </c>
      <c r="H141" s="502">
        <v>0.5</v>
      </c>
      <c r="I141" s="503">
        <v>3.5</v>
      </c>
      <c r="J141" s="503">
        <v>3.5</v>
      </c>
      <c r="K141" s="489" t="s">
        <v>316</v>
      </c>
      <c r="L141" s="490" t="s">
        <v>316</v>
      </c>
    </row>
    <row r="142" spans="1:12" ht="15" customHeight="1" x14ac:dyDescent="0.2">
      <c r="A142" s="723"/>
      <c r="B142" s="482" t="s">
        <v>536</v>
      </c>
      <c r="C142" s="483">
        <v>1.5625E-2</v>
      </c>
      <c r="D142" s="484">
        <v>3.125E-2</v>
      </c>
      <c r="E142" s="484">
        <v>0.203125</v>
      </c>
      <c r="F142" s="500">
        <v>0.34375</v>
      </c>
      <c r="G142" s="484">
        <v>0.40625</v>
      </c>
      <c r="H142" s="500">
        <v>0.75</v>
      </c>
      <c r="I142" s="501">
        <v>4.0937499999999991</v>
      </c>
      <c r="J142" s="501">
        <v>4</v>
      </c>
      <c r="K142" s="485">
        <v>64</v>
      </c>
      <c r="L142" s="486" t="s">
        <v>316</v>
      </c>
    </row>
    <row r="143" spans="1:12" ht="15" customHeight="1" x14ac:dyDescent="0.2">
      <c r="A143" s="723"/>
      <c r="B143" s="482" t="s">
        <v>537</v>
      </c>
      <c r="C143" s="487">
        <v>0</v>
      </c>
      <c r="D143" s="488">
        <v>8.3333333333333315E-2</v>
      </c>
      <c r="E143" s="488">
        <v>8.3333333333333315E-2</v>
      </c>
      <c r="F143" s="502">
        <v>0.5</v>
      </c>
      <c r="G143" s="488">
        <v>0.33333333333333326</v>
      </c>
      <c r="H143" s="502">
        <v>0.83333333333333326</v>
      </c>
      <c r="I143" s="503">
        <v>4.083333333333333</v>
      </c>
      <c r="J143" s="503">
        <v>4</v>
      </c>
      <c r="K143" s="491">
        <v>12</v>
      </c>
      <c r="L143" s="490" t="s">
        <v>316</v>
      </c>
    </row>
    <row r="144" spans="1:12" ht="15" customHeight="1" x14ac:dyDescent="0.2">
      <c r="A144" s="723"/>
      <c r="B144" s="482" t="s">
        <v>538</v>
      </c>
      <c r="C144" s="483">
        <v>0</v>
      </c>
      <c r="D144" s="484">
        <v>0.25</v>
      </c>
      <c r="E144" s="484">
        <v>0.125</v>
      </c>
      <c r="F144" s="500">
        <v>0.375</v>
      </c>
      <c r="G144" s="484">
        <v>0.25</v>
      </c>
      <c r="H144" s="500">
        <v>0.625</v>
      </c>
      <c r="I144" s="501">
        <v>3.6249999999999996</v>
      </c>
      <c r="J144" s="501">
        <v>4</v>
      </c>
      <c r="K144" s="485">
        <v>8</v>
      </c>
      <c r="L144" s="486" t="s">
        <v>316</v>
      </c>
    </row>
    <row r="145" spans="1:12" ht="15" customHeight="1" x14ac:dyDescent="0.2">
      <c r="A145" s="723"/>
      <c r="B145" s="482" t="s">
        <v>535</v>
      </c>
      <c r="C145" s="487">
        <v>0</v>
      </c>
      <c r="D145" s="488">
        <v>0</v>
      </c>
      <c r="E145" s="488">
        <v>9.0909090909090912E-2</v>
      </c>
      <c r="F145" s="502">
        <v>0.63636363636363635</v>
      </c>
      <c r="G145" s="488">
        <v>0.27272727272727271</v>
      </c>
      <c r="H145" s="502">
        <v>0.90909090909090906</v>
      </c>
      <c r="I145" s="503">
        <v>4.1818181818181808</v>
      </c>
      <c r="J145" s="503">
        <v>4</v>
      </c>
      <c r="K145" s="491">
        <v>11</v>
      </c>
      <c r="L145" s="490" t="s">
        <v>316</v>
      </c>
    </row>
    <row r="146" spans="1:12" ht="15" customHeight="1" x14ac:dyDescent="0.2">
      <c r="A146" s="723"/>
      <c r="B146" s="482" t="s">
        <v>539</v>
      </c>
      <c r="C146" s="483">
        <v>2.2727272727272728E-2</v>
      </c>
      <c r="D146" s="484">
        <v>4.5454545454545456E-2</v>
      </c>
      <c r="E146" s="484">
        <v>0.18181818181818182</v>
      </c>
      <c r="F146" s="500">
        <v>0.34090909090909088</v>
      </c>
      <c r="G146" s="484">
        <v>0.40909090909090912</v>
      </c>
      <c r="H146" s="500">
        <v>0.75</v>
      </c>
      <c r="I146" s="501">
        <v>4.0681818181818183</v>
      </c>
      <c r="J146" s="501">
        <v>4</v>
      </c>
      <c r="K146" s="485">
        <v>44</v>
      </c>
      <c r="L146" s="486" t="s">
        <v>316</v>
      </c>
    </row>
    <row r="147" spans="1:12" ht="15" customHeight="1" x14ac:dyDescent="0.2">
      <c r="A147" s="723"/>
      <c r="B147" s="482" t="s">
        <v>540</v>
      </c>
      <c r="C147" s="487">
        <v>0</v>
      </c>
      <c r="D147" s="488">
        <v>2.3255813953488372E-2</v>
      </c>
      <c r="E147" s="488">
        <v>0.11627906976744186</v>
      </c>
      <c r="F147" s="502">
        <v>0.44186046511627908</v>
      </c>
      <c r="G147" s="488">
        <v>0.41860465116279072</v>
      </c>
      <c r="H147" s="502">
        <v>0.86046511627906985</v>
      </c>
      <c r="I147" s="503">
        <v>4.2558139534883699</v>
      </c>
      <c r="J147" s="503">
        <v>4</v>
      </c>
      <c r="K147" s="491">
        <v>43</v>
      </c>
      <c r="L147" s="490" t="s">
        <v>316</v>
      </c>
    </row>
    <row r="148" spans="1:12" ht="15" customHeight="1" x14ac:dyDescent="0.2">
      <c r="A148" s="723"/>
      <c r="B148" s="482" t="s">
        <v>541</v>
      </c>
      <c r="C148" s="483">
        <v>0</v>
      </c>
      <c r="D148" s="484">
        <v>0</v>
      </c>
      <c r="E148" s="484">
        <v>0</v>
      </c>
      <c r="F148" s="500">
        <v>0.5</v>
      </c>
      <c r="G148" s="484">
        <v>0.5</v>
      </c>
      <c r="H148" s="500">
        <v>1</v>
      </c>
      <c r="I148" s="501">
        <v>4.5</v>
      </c>
      <c r="J148" s="501">
        <v>4.5</v>
      </c>
      <c r="K148" s="485">
        <v>8</v>
      </c>
      <c r="L148" s="486" t="s">
        <v>316</v>
      </c>
    </row>
    <row r="149" spans="1:12" ht="15" customHeight="1" x14ac:dyDescent="0.2">
      <c r="A149" s="723"/>
      <c r="B149" s="482" t="s">
        <v>542</v>
      </c>
      <c r="C149" s="487">
        <v>0</v>
      </c>
      <c r="D149" s="488">
        <v>0</v>
      </c>
      <c r="E149" s="488">
        <v>0.2</v>
      </c>
      <c r="F149" s="502">
        <v>0</v>
      </c>
      <c r="G149" s="488">
        <v>0.8</v>
      </c>
      <c r="H149" s="502">
        <v>0.8</v>
      </c>
      <c r="I149" s="503">
        <v>4.5999999999999996</v>
      </c>
      <c r="J149" s="503">
        <v>5</v>
      </c>
      <c r="K149" s="491">
        <v>5</v>
      </c>
      <c r="L149" s="490" t="s">
        <v>316</v>
      </c>
    </row>
    <row r="150" spans="1:12" ht="15" customHeight="1" x14ac:dyDescent="0.2">
      <c r="A150" s="724"/>
      <c r="B150" s="492" t="s">
        <v>543</v>
      </c>
      <c r="C150" s="493">
        <v>0</v>
      </c>
      <c r="D150" s="494">
        <v>8.3333333333333315E-2</v>
      </c>
      <c r="E150" s="494">
        <v>0.33333333333333326</v>
      </c>
      <c r="F150" s="504">
        <v>0.5</v>
      </c>
      <c r="G150" s="494">
        <v>8.3333333333333315E-2</v>
      </c>
      <c r="H150" s="504">
        <v>0.58333333333333326</v>
      </c>
      <c r="I150" s="505">
        <v>3.583333333333333</v>
      </c>
      <c r="J150" s="505">
        <v>4</v>
      </c>
      <c r="K150" s="495">
        <v>12</v>
      </c>
      <c r="L150" s="496" t="s">
        <v>316</v>
      </c>
    </row>
    <row r="152" spans="1:12" ht="14.1" customHeight="1" x14ac:dyDescent="0.2">
      <c r="A152" s="725"/>
      <c r="B152" s="725"/>
      <c r="C152" s="727" t="s">
        <v>354</v>
      </c>
      <c r="D152" s="728"/>
      <c r="E152" s="728"/>
      <c r="F152" s="729"/>
      <c r="G152" s="728"/>
      <c r="H152" s="729"/>
      <c r="I152" s="728"/>
      <c r="J152" s="728"/>
      <c r="K152" s="728"/>
      <c r="L152" s="729"/>
    </row>
    <row r="153" spans="1:12" ht="24" customHeight="1" x14ac:dyDescent="0.2">
      <c r="A153" s="726"/>
      <c r="B153" s="726"/>
      <c r="C153" s="475" t="s">
        <v>328</v>
      </c>
      <c r="D153" s="476" t="s">
        <v>329</v>
      </c>
      <c r="E153" s="476" t="s">
        <v>330</v>
      </c>
      <c r="F153" s="497" t="s">
        <v>331</v>
      </c>
      <c r="G153" s="476" t="s">
        <v>332</v>
      </c>
      <c r="H153" s="497" t="s">
        <v>333</v>
      </c>
      <c r="I153" s="730" t="s">
        <v>334</v>
      </c>
      <c r="J153" s="730"/>
      <c r="K153" s="730"/>
      <c r="L153" s="731"/>
    </row>
    <row r="154" spans="1:12" ht="15" customHeight="1" x14ac:dyDescent="0.2">
      <c r="A154" s="722" t="s">
        <v>489</v>
      </c>
      <c r="B154" s="477" t="s">
        <v>4</v>
      </c>
      <c r="C154" s="478">
        <v>1.6509433962264151E-2</v>
      </c>
      <c r="D154" s="479">
        <v>5.1886792452830191E-2</v>
      </c>
      <c r="E154" s="479">
        <v>0.1768867924528302</v>
      </c>
      <c r="F154" s="498">
        <v>0.464622641509434</v>
      </c>
      <c r="G154" s="479">
        <v>0.29009433962264153</v>
      </c>
      <c r="H154" s="498">
        <v>0.75471698113207553</v>
      </c>
      <c r="I154" s="499">
        <v>3.9599056603773577</v>
      </c>
      <c r="J154" s="499">
        <v>4</v>
      </c>
      <c r="K154" s="480">
        <v>424</v>
      </c>
      <c r="L154" s="481" t="s">
        <v>316</v>
      </c>
    </row>
    <row r="155" spans="1:12" ht="15" customHeight="1" x14ac:dyDescent="0.2">
      <c r="A155" s="723"/>
      <c r="B155" s="482" t="s">
        <v>534</v>
      </c>
      <c r="C155" s="483">
        <v>1.4084507042253523E-2</v>
      </c>
      <c r="D155" s="484">
        <v>6.5727699530516437E-2</v>
      </c>
      <c r="E155" s="484">
        <v>0.20657276995305163</v>
      </c>
      <c r="F155" s="500">
        <v>0.47417840375586856</v>
      </c>
      <c r="G155" s="484">
        <v>0.23943661971830985</v>
      </c>
      <c r="H155" s="500">
        <v>0.71361502347417838</v>
      </c>
      <c r="I155" s="501">
        <v>3.859154929577465</v>
      </c>
      <c r="J155" s="501">
        <v>4</v>
      </c>
      <c r="K155" s="485">
        <v>213</v>
      </c>
      <c r="L155" s="486" t="s">
        <v>316</v>
      </c>
    </row>
    <row r="156" spans="1:12" ht="15" customHeight="1" x14ac:dyDescent="0.2">
      <c r="A156" s="723"/>
      <c r="B156" s="482" t="s">
        <v>535</v>
      </c>
      <c r="C156" s="487">
        <v>0</v>
      </c>
      <c r="D156" s="488">
        <v>0</v>
      </c>
      <c r="E156" s="488">
        <v>0.25</v>
      </c>
      <c r="F156" s="502">
        <v>0.75</v>
      </c>
      <c r="G156" s="488">
        <v>0</v>
      </c>
      <c r="H156" s="502">
        <v>0.75</v>
      </c>
      <c r="I156" s="503">
        <v>3.75</v>
      </c>
      <c r="J156" s="503">
        <v>4</v>
      </c>
      <c r="K156" s="489" t="s">
        <v>316</v>
      </c>
      <c r="L156" s="490" t="s">
        <v>316</v>
      </c>
    </row>
    <row r="157" spans="1:12" ht="15" customHeight="1" x14ac:dyDescent="0.2">
      <c r="A157" s="723"/>
      <c r="B157" s="482" t="s">
        <v>536</v>
      </c>
      <c r="C157" s="483">
        <v>3.125E-2</v>
      </c>
      <c r="D157" s="484">
        <v>3.125E-2</v>
      </c>
      <c r="E157" s="484">
        <v>0.140625</v>
      </c>
      <c r="F157" s="500">
        <v>0.4375</v>
      </c>
      <c r="G157" s="484">
        <v>0.359375</v>
      </c>
      <c r="H157" s="500">
        <v>0.796875</v>
      </c>
      <c r="I157" s="501">
        <v>4.0624999999999991</v>
      </c>
      <c r="J157" s="501">
        <v>4</v>
      </c>
      <c r="K157" s="485">
        <v>64</v>
      </c>
      <c r="L157" s="486" t="s">
        <v>316</v>
      </c>
    </row>
    <row r="158" spans="1:12" ht="15" customHeight="1" x14ac:dyDescent="0.2">
      <c r="A158" s="723"/>
      <c r="B158" s="482" t="s">
        <v>537</v>
      </c>
      <c r="C158" s="487">
        <v>0</v>
      </c>
      <c r="D158" s="488">
        <v>0</v>
      </c>
      <c r="E158" s="488">
        <v>0.16666666666666663</v>
      </c>
      <c r="F158" s="502">
        <v>0.41666666666666674</v>
      </c>
      <c r="G158" s="488">
        <v>0.41666666666666674</v>
      </c>
      <c r="H158" s="502">
        <v>0.83333333333333348</v>
      </c>
      <c r="I158" s="503">
        <v>4.2499999999999991</v>
      </c>
      <c r="J158" s="503">
        <v>4</v>
      </c>
      <c r="K158" s="491">
        <v>12</v>
      </c>
      <c r="L158" s="490" t="s">
        <v>316</v>
      </c>
    </row>
    <row r="159" spans="1:12" ht="15" customHeight="1" x14ac:dyDescent="0.2">
      <c r="A159" s="723"/>
      <c r="B159" s="482" t="s">
        <v>538</v>
      </c>
      <c r="C159" s="483">
        <v>0</v>
      </c>
      <c r="D159" s="484">
        <v>0</v>
      </c>
      <c r="E159" s="484">
        <v>0.25</v>
      </c>
      <c r="F159" s="500">
        <v>0.375</v>
      </c>
      <c r="G159" s="484">
        <v>0.375</v>
      </c>
      <c r="H159" s="500">
        <v>0.75</v>
      </c>
      <c r="I159" s="501">
        <v>4.1250000000000009</v>
      </c>
      <c r="J159" s="501">
        <v>4</v>
      </c>
      <c r="K159" s="485">
        <v>8</v>
      </c>
      <c r="L159" s="486" t="s">
        <v>316</v>
      </c>
    </row>
    <row r="160" spans="1:12" ht="15" customHeight="1" x14ac:dyDescent="0.2">
      <c r="A160" s="723"/>
      <c r="B160" s="482" t="s">
        <v>535</v>
      </c>
      <c r="C160" s="487">
        <v>0</v>
      </c>
      <c r="D160" s="488">
        <v>0</v>
      </c>
      <c r="E160" s="488">
        <v>0</v>
      </c>
      <c r="F160" s="502">
        <v>0.72727272727272729</v>
      </c>
      <c r="G160" s="488">
        <v>0.27272727272727271</v>
      </c>
      <c r="H160" s="502">
        <v>1</v>
      </c>
      <c r="I160" s="503">
        <v>4.2727272727272725</v>
      </c>
      <c r="J160" s="503">
        <v>4</v>
      </c>
      <c r="K160" s="491">
        <v>11</v>
      </c>
      <c r="L160" s="490" t="s">
        <v>316</v>
      </c>
    </row>
    <row r="161" spans="1:12" ht="15" customHeight="1" x14ac:dyDescent="0.2">
      <c r="A161" s="723"/>
      <c r="B161" s="482" t="s">
        <v>539</v>
      </c>
      <c r="C161" s="483">
        <v>2.2727272727272728E-2</v>
      </c>
      <c r="D161" s="484">
        <v>4.5454545454545456E-2</v>
      </c>
      <c r="E161" s="484">
        <v>0.20454545454545456</v>
      </c>
      <c r="F161" s="500">
        <v>0.34090909090909088</v>
      </c>
      <c r="G161" s="484">
        <v>0.38636363636363635</v>
      </c>
      <c r="H161" s="500">
        <v>0.72727272727272718</v>
      </c>
      <c r="I161" s="501">
        <v>4.0227272727272725</v>
      </c>
      <c r="J161" s="501">
        <v>4</v>
      </c>
      <c r="K161" s="485">
        <v>44</v>
      </c>
      <c r="L161" s="486" t="s">
        <v>316</v>
      </c>
    </row>
    <row r="162" spans="1:12" ht="15" customHeight="1" x14ac:dyDescent="0.2">
      <c r="A162" s="723"/>
      <c r="B162" s="482" t="s">
        <v>540</v>
      </c>
      <c r="C162" s="487">
        <v>0</v>
      </c>
      <c r="D162" s="488">
        <v>2.3255813953488372E-2</v>
      </c>
      <c r="E162" s="488">
        <v>9.3023255813953487E-2</v>
      </c>
      <c r="F162" s="502">
        <v>0.55813953488372092</v>
      </c>
      <c r="G162" s="488">
        <v>0.32558139534883723</v>
      </c>
      <c r="H162" s="502">
        <v>0.88372093023255816</v>
      </c>
      <c r="I162" s="503">
        <v>4.1860465116279064</v>
      </c>
      <c r="J162" s="503">
        <v>4</v>
      </c>
      <c r="K162" s="491">
        <v>43</v>
      </c>
      <c r="L162" s="490" t="s">
        <v>316</v>
      </c>
    </row>
    <row r="163" spans="1:12" ht="15" customHeight="1" x14ac:dyDescent="0.2">
      <c r="A163" s="723"/>
      <c r="B163" s="482" t="s">
        <v>541</v>
      </c>
      <c r="C163" s="483">
        <v>0</v>
      </c>
      <c r="D163" s="484">
        <v>0</v>
      </c>
      <c r="E163" s="484">
        <v>0</v>
      </c>
      <c r="F163" s="500">
        <v>0.5</v>
      </c>
      <c r="G163" s="484">
        <v>0.5</v>
      </c>
      <c r="H163" s="500">
        <v>1</v>
      </c>
      <c r="I163" s="501">
        <v>4.5</v>
      </c>
      <c r="J163" s="501">
        <v>4.5</v>
      </c>
      <c r="K163" s="485">
        <v>8</v>
      </c>
      <c r="L163" s="486" t="s">
        <v>316</v>
      </c>
    </row>
    <row r="164" spans="1:12" ht="15" customHeight="1" x14ac:dyDescent="0.2">
      <c r="A164" s="723"/>
      <c r="B164" s="482" t="s">
        <v>542</v>
      </c>
      <c r="C164" s="487">
        <v>0.2</v>
      </c>
      <c r="D164" s="488">
        <v>0</v>
      </c>
      <c r="E164" s="488">
        <v>0.2</v>
      </c>
      <c r="F164" s="502">
        <v>0</v>
      </c>
      <c r="G164" s="488">
        <v>0.6</v>
      </c>
      <c r="H164" s="502">
        <v>0.6</v>
      </c>
      <c r="I164" s="503">
        <v>3.8</v>
      </c>
      <c r="J164" s="503">
        <v>5</v>
      </c>
      <c r="K164" s="491">
        <v>5</v>
      </c>
      <c r="L164" s="490" t="s">
        <v>316</v>
      </c>
    </row>
    <row r="165" spans="1:12" ht="15" customHeight="1" x14ac:dyDescent="0.2">
      <c r="A165" s="724"/>
      <c r="B165" s="492" t="s">
        <v>543</v>
      </c>
      <c r="C165" s="493">
        <v>0</v>
      </c>
      <c r="D165" s="494">
        <v>0.25</v>
      </c>
      <c r="E165" s="494">
        <v>0.25</v>
      </c>
      <c r="F165" s="504">
        <v>0.5</v>
      </c>
      <c r="G165" s="494">
        <v>0</v>
      </c>
      <c r="H165" s="504">
        <v>0.5</v>
      </c>
      <c r="I165" s="505">
        <v>3.25</v>
      </c>
      <c r="J165" s="505">
        <v>3.5</v>
      </c>
      <c r="K165" s="495">
        <v>12</v>
      </c>
      <c r="L165" s="496" t="s">
        <v>316</v>
      </c>
    </row>
    <row r="167" spans="1:12" ht="14.1" customHeight="1" x14ac:dyDescent="0.2">
      <c r="A167" s="725"/>
      <c r="B167" s="725"/>
      <c r="C167" s="727" t="s">
        <v>355</v>
      </c>
      <c r="D167" s="728"/>
      <c r="E167" s="728"/>
      <c r="F167" s="729"/>
    </row>
    <row r="168" spans="1:12" ht="14.1" customHeight="1" x14ac:dyDescent="0.2">
      <c r="A168" s="726"/>
      <c r="B168" s="726"/>
      <c r="C168" s="475" t="s">
        <v>312</v>
      </c>
      <c r="D168" s="476" t="s">
        <v>313</v>
      </c>
      <c r="E168" s="730" t="s">
        <v>314</v>
      </c>
      <c r="F168" s="731"/>
    </row>
    <row r="169" spans="1:12" ht="15" customHeight="1" x14ac:dyDescent="0.2">
      <c r="A169" s="722" t="s">
        <v>489</v>
      </c>
      <c r="B169" s="477" t="s">
        <v>4</v>
      </c>
      <c r="C169" s="478">
        <v>0.74528301886792447</v>
      </c>
      <c r="D169" s="479">
        <v>0.25471698113207547</v>
      </c>
      <c r="E169" s="480">
        <v>424</v>
      </c>
      <c r="F169" s="481" t="s">
        <v>316</v>
      </c>
    </row>
    <row r="170" spans="1:12" ht="15" customHeight="1" x14ac:dyDescent="0.2">
      <c r="A170" s="723"/>
      <c r="B170" s="482" t="s">
        <v>534</v>
      </c>
      <c r="C170" s="483">
        <v>0.80751173708920188</v>
      </c>
      <c r="D170" s="484">
        <v>0.19248826291079812</v>
      </c>
      <c r="E170" s="485">
        <v>213</v>
      </c>
      <c r="F170" s="486" t="s">
        <v>316</v>
      </c>
    </row>
    <row r="171" spans="1:12" ht="15" customHeight="1" x14ac:dyDescent="0.2">
      <c r="A171" s="723"/>
      <c r="B171" s="482" t="s">
        <v>535</v>
      </c>
      <c r="C171" s="487">
        <v>0.75</v>
      </c>
      <c r="D171" s="488">
        <v>0.25</v>
      </c>
      <c r="E171" s="489" t="s">
        <v>316</v>
      </c>
      <c r="F171" s="490" t="s">
        <v>316</v>
      </c>
    </row>
    <row r="172" spans="1:12" ht="15" customHeight="1" x14ac:dyDescent="0.2">
      <c r="A172" s="723"/>
      <c r="B172" s="482" t="s">
        <v>536</v>
      </c>
      <c r="C172" s="483">
        <v>0.734375</v>
      </c>
      <c r="D172" s="484">
        <v>0.265625</v>
      </c>
      <c r="E172" s="485">
        <v>64</v>
      </c>
      <c r="F172" s="486" t="s">
        <v>316</v>
      </c>
    </row>
    <row r="173" spans="1:12" ht="15" customHeight="1" x14ac:dyDescent="0.2">
      <c r="A173" s="723"/>
      <c r="B173" s="482" t="s">
        <v>537</v>
      </c>
      <c r="C173" s="487">
        <v>0.66666666666666652</v>
      </c>
      <c r="D173" s="488">
        <v>0.33333333333333326</v>
      </c>
      <c r="E173" s="491">
        <v>12</v>
      </c>
      <c r="F173" s="490" t="s">
        <v>316</v>
      </c>
    </row>
    <row r="174" spans="1:12" ht="15" customHeight="1" x14ac:dyDescent="0.2">
      <c r="A174" s="723"/>
      <c r="B174" s="482" t="s">
        <v>538</v>
      </c>
      <c r="C174" s="483">
        <v>0.625</v>
      </c>
      <c r="D174" s="484">
        <v>0.375</v>
      </c>
      <c r="E174" s="485">
        <v>8</v>
      </c>
      <c r="F174" s="486" t="s">
        <v>316</v>
      </c>
    </row>
    <row r="175" spans="1:12" ht="15" customHeight="1" x14ac:dyDescent="0.2">
      <c r="A175" s="723"/>
      <c r="B175" s="482" t="s">
        <v>535</v>
      </c>
      <c r="C175" s="487">
        <v>0.81818181818181823</v>
      </c>
      <c r="D175" s="488">
        <v>0.18181818181818182</v>
      </c>
      <c r="E175" s="491">
        <v>11</v>
      </c>
      <c r="F175" s="490" t="s">
        <v>316</v>
      </c>
    </row>
    <row r="176" spans="1:12" ht="15" customHeight="1" x14ac:dyDescent="0.2">
      <c r="A176" s="723"/>
      <c r="B176" s="482" t="s">
        <v>539</v>
      </c>
      <c r="C176" s="483">
        <v>0.75</v>
      </c>
      <c r="D176" s="484">
        <v>0.25</v>
      </c>
      <c r="E176" s="485">
        <v>44</v>
      </c>
      <c r="F176" s="486" t="s">
        <v>316</v>
      </c>
    </row>
    <row r="177" spans="1:10" ht="15" customHeight="1" x14ac:dyDescent="0.2">
      <c r="A177" s="723"/>
      <c r="B177" s="482" t="s">
        <v>540</v>
      </c>
      <c r="C177" s="487">
        <v>0.62790697674418605</v>
      </c>
      <c r="D177" s="488">
        <v>0.37209302325581395</v>
      </c>
      <c r="E177" s="491">
        <v>43</v>
      </c>
      <c r="F177" s="490" t="s">
        <v>316</v>
      </c>
    </row>
    <row r="178" spans="1:10" ht="15" customHeight="1" x14ac:dyDescent="0.2">
      <c r="A178" s="723"/>
      <c r="B178" s="482" t="s">
        <v>541</v>
      </c>
      <c r="C178" s="483">
        <v>0.625</v>
      </c>
      <c r="D178" s="484">
        <v>0.375</v>
      </c>
      <c r="E178" s="485">
        <v>8</v>
      </c>
      <c r="F178" s="486" t="s">
        <v>316</v>
      </c>
    </row>
    <row r="179" spans="1:10" ht="15" customHeight="1" x14ac:dyDescent="0.2">
      <c r="A179" s="723"/>
      <c r="B179" s="482" t="s">
        <v>542</v>
      </c>
      <c r="C179" s="487">
        <v>0.6</v>
      </c>
      <c r="D179" s="488">
        <v>0.4</v>
      </c>
      <c r="E179" s="491">
        <v>5</v>
      </c>
      <c r="F179" s="490" t="s">
        <v>316</v>
      </c>
    </row>
    <row r="180" spans="1:10" ht="15" customHeight="1" x14ac:dyDescent="0.2">
      <c r="A180" s="724"/>
      <c r="B180" s="492" t="s">
        <v>543</v>
      </c>
      <c r="C180" s="493">
        <v>0.33333333333333326</v>
      </c>
      <c r="D180" s="494">
        <v>0.66666666666666652</v>
      </c>
      <c r="E180" s="495">
        <v>12</v>
      </c>
      <c r="F180" s="496" t="s">
        <v>316</v>
      </c>
    </row>
    <row r="182" spans="1:10" ht="14.1" customHeight="1" x14ac:dyDescent="0.2">
      <c r="A182" s="725"/>
      <c r="B182" s="725"/>
      <c r="C182" s="727" t="s">
        <v>356</v>
      </c>
      <c r="D182" s="728"/>
      <c r="E182" s="728"/>
      <c r="F182" s="729"/>
      <c r="G182" s="728"/>
      <c r="H182" s="729"/>
      <c r="I182" s="728"/>
      <c r="J182" s="729"/>
    </row>
    <row r="183" spans="1:10" ht="14.1" customHeight="1" x14ac:dyDescent="0.2">
      <c r="A183" s="726"/>
      <c r="B183" s="726"/>
      <c r="C183" s="475" t="s">
        <v>357</v>
      </c>
      <c r="D183" s="476" t="s">
        <v>358</v>
      </c>
      <c r="E183" s="476" t="s">
        <v>359</v>
      </c>
      <c r="F183" s="497" t="s">
        <v>360</v>
      </c>
      <c r="G183" s="730" t="s">
        <v>361</v>
      </c>
      <c r="H183" s="731"/>
      <c r="I183" s="730"/>
      <c r="J183" s="731"/>
    </row>
    <row r="184" spans="1:10" ht="15" customHeight="1" x14ac:dyDescent="0.2">
      <c r="A184" s="722" t="s">
        <v>489</v>
      </c>
      <c r="B184" s="477" t="s">
        <v>4</v>
      </c>
      <c r="C184" s="478">
        <v>0.11556603773584906</v>
      </c>
      <c r="D184" s="479">
        <v>0.54952830188679247</v>
      </c>
      <c r="E184" s="479">
        <v>0.26415094339622641</v>
      </c>
      <c r="F184" s="498">
        <v>7.0754716981132074E-2</v>
      </c>
      <c r="G184" s="499">
        <v>1.2900943396226432</v>
      </c>
      <c r="H184" s="506">
        <v>1</v>
      </c>
      <c r="I184" s="480">
        <v>424</v>
      </c>
      <c r="J184" s="481" t="s">
        <v>316</v>
      </c>
    </row>
    <row r="185" spans="1:10" ht="15" customHeight="1" x14ac:dyDescent="0.2">
      <c r="A185" s="723"/>
      <c r="B185" s="482" t="s">
        <v>534</v>
      </c>
      <c r="C185" s="483">
        <v>7.0422535211267609E-2</v>
      </c>
      <c r="D185" s="484">
        <v>0.5539906103286385</v>
      </c>
      <c r="E185" s="484">
        <v>0.28169014084507044</v>
      </c>
      <c r="F185" s="500">
        <v>9.3896713615023455E-2</v>
      </c>
      <c r="G185" s="501">
        <v>1.3990610328638495</v>
      </c>
      <c r="H185" s="507">
        <v>1</v>
      </c>
      <c r="I185" s="485">
        <v>213</v>
      </c>
      <c r="J185" s="486" t="s">
        <v>316</v>
      </c>
    </row>
    <row r="186" spans="1:10" ht="15" customHeight="1" x14ac:dyDescent="0.2">
      <c r="A186" s="723"/>
      <c r="B186" s="482" t="s">
        <v>535</v>
      </c>
      <c r="C186" s="487">
        <v>0</v>
      </c>
      <c r="D186" s="488">
        <v>0.5</v>
      </c>
      <c r="E186" s="488">
        <v>0.5</v>
      </c>
      <c r="F186" s="502">
        <v>0</v>
      </c>
      <c r="G186" s="503">
        <v>1.5</v>
      </c>
      <c r="H186" s="508">
        <v>1.5</v>
      </c>
      <c r="I186" s="489" t="s">
        <v>316</v>
      </c>
      <c r="J186" s="490" t="s">
        <v>316</v>
      </c>
    </row>
    <row r="187" spans="1:10" ht="15" customHeight="1" x14ac:dyDescent="0.2">
      <c r="A187" s="723"/>
      <c r="B187" s="482" t="s">
        <v>536</v>
      </c>
      <c r="C187" s="483">
        <v>0.125</v>
      </c>
      <c r="D187" s="484">
        <v>0.546875</v>
      </c>
      <c r="E187" s="484">
        <v>0.265625</v>
      </c>
      <c r="F187" s="500">
        <v>6.25E-2</v>
      </c>
      <c r="G187" s="501">
        <v>1.2656249999999993</v>
      </c>
      <c r="H187" s="507">
        <v>1</v>
      </c>
      <c r="I187" s="485">
        <v>64</v>
      </c>
      <c r="J187" s="486" t="s">
        <v>316</v>
      </c>
    </row>
    <row r="188" spans="1:10" ht="15" customHeight="1" x14ac:dyDescent="0.2">
      <c r="A188" s="723"/>
      <c r="B188" s="482" t="s">
        <v>537</v>
      </c>
      <c r="C188" s="487">
        <v>0.16666666666666663</v>
      </c>
      <c r="D188" s="488">
        <v>0.58333333333333337</v>
      </c>
      <c r="E188" s="488">
        <v>0.25</v>
      </c>
      <c r="F188" s="502">
        <v>0</v>
      </c>
      <c r="G188" s="503">
        <v>1.0833333333333333</v>
      </c>
      <c r="H188" s="508">
        <v>1</v>
      </c>
      <c r="I188" s="491">
        <v>12</v>
      </c>
      <c r="J188" s="490" t="s">
        <v>316</v>
      </c>
    </row>
    <row r="189" spans="1:10" ht="15" customHeight="1" x14ac:dyDescent="0.2">
      <c r="A189" s="723"/>
      <c r="B189" s="482" t="s">
        <v>538</v>
      </c>
      <c r="C189" s="483">
        <v>0.25</v>
      </c>
      <c r="D189" s="484">
        <v>0.625</v>
      </c>
      <c r="E189" s="484">
        <v>0.125</v>
      </c>
      <c r="F189" s="500">
        <v>0</v>
      </c>
      <c r="G189" s="501">
        <v>0.875</v>
      </c>
      <c r="H189" s="507">
        <v>1</v>
      </c>
      <c r="I189" s="485">
        <v>8</v>
      </c>
      <c r="J189" s="486" t="s">
        <v>316</v>
      </c>
    </row>
    <row r="190" spans="1:10" ht="15" customHeight="1" x14ac:dyDescent="0.2">
      <c r="A190" s="723"/>
      <c r="B190" s="482" t="s">
        <v>535</v>
      </c>
      <c r="C190" s="487">
        <v>0.18181818181818182</v>
      </c>
      <c r="D190" s="488">
        <v>0.63636363636363635</v>
      </c>
      <c r="E190" s="488">
        <v>9.0909090909090912E-2</v>
      </c>
      <c r="F190" s="502">
        <v>9.0909090909090912E-2</v>
      </c>
      <c r="G190" s="503">
        <v>1.0909090909090911</v>
      </c>
      <c r="H190" s="508">
        <v>1</v>
      </c>
      <c r="I190" s="491">
        <v>11</v>
      </c>
      <c r="J190" s="490" t="s">
        <v>316</v>
      </c>
    </row>
    <row r="191" spans="1:10" ht="15" customHeight="1" x14ac:dyDescent="0.2">
      <c r="A191" s="723"/>
      <c r="B191" s="482" t="s">
        <v>539</v>
      </c>
      <c r="C191" s="483">
        <v>0.15909090909090909</v>
      </c>
      <c r="D191" s="484">
        <v>0.59090909090909094</v>
      </c>
      <c r="E191" s="484">
        <v>0.25</v>
      </c>
      <c r="F191" s="500">
        <v>0</v>
      </c>
      <c r="G191" s="501">
        <v>1.0909090909090908</v>
      </c>
      <c r="H191" s="507">
        <v>1</v>
      </c>
      <c r="I191" s="485">
        <v>44</v>
      </c>
      <c r="J191" s="486" t="s">
        <v>316</v>
      </c>
    </row>
    <row r="192" spans="1:10" ht="15" customHeight="1" x14ac:dyDescent="0.2">
      <c r="A192" s="723"/>
      <c r="B192" s="482" t="s">
        <v>540</v>
      </c>
      <c r="C192" s="487">
        <v>0.18604651162790697</v>
      </c>
      <c r="D192" s="488">
        <v>0.46511627906976744</v>
      </c>
      <c r="E192" s="488">
        <v>0.2558139534883721</v>
      </c>
      <c r="F192" s="502">
        <v>9.3023255813953487E-2</v>
      </c>
      <c r="G192" s="503">
        <v>1.2558139534883721</v>
      </c>
      <c r="H192" s="508">
        <v>1</v>
      </c>
      <c r="I192" s="491">
        <v>43</v>
      </c>
      <c r="J192" s="490" t="s">
        <v>316</v>
      </c>
    </row>
    <row r="193" spans="1:10" ht="15" customHeight="1" x14ac:dyDescent="0.2">
      <c r="A193" s="723"/>
      <c r="B193" s="482" t="s">
        <v>541</v>
      </c>
      <c r="C193" s="483">
        <v>0.125</v>
      </c>
      <c r="D193" s="484">
        <v>0.625</v>
      </c>
      <c r="E193" s="484">
        <v>0.125</v>
      </c>
      <c r="F193" s="500">
        <v>0.125</v>
      </c>
      <c r="G193" s="501">
        <v>1.25</v>
      </c>
      <c r="H193" s="507">
        <v>1</v>
      </c>
      <c r="I193" s="485">
        <v>8</v>
      </c>
      <c r="J193" s="486" t="s">
        <v>316</v>
      </c>
    </row>
    <row r="194" spans="1:10" ht="15" customHeight="1" x14ac:dyDescent="0.2">
      <c r="A194" s="723"/>
      <c r="B194" s="482" t="s">
        <v>542</v>
      </c>
      <c r="C194" s="487">
        <v>0.2</v>
      </c>
      <c r="D194" s="488">
        <v>0.4</v>
      </c>
      <c r="E194" s="488">
        <v>0.4</v>
      </c>
      <c r="F194" s="502">
        <v>0</v>
      </c>
      <c r="G194" s="503">
        <v>1.2</v>
      </c>
      <c r="H194" s="508">
        <v>1</v>
      </c>
      <c r="I194" s="491">
        <v>5</v>
      </c>
      <c r="J194" s="490" t="s">
        <v>316</v>
      </c>
    </row>
    <row r="195" spans="1:10" ht="15" customHeight="1" x14ac:dyDescent="0.2">
      <c r="A195" s="724"/>
      <c r="B195" s="492" t="s">
        <v>543</v>
      </c>
      <c r="C195" s="493">
        <v>0.25</v>
      </c>
      <c r="D195" s="494">
        <v>0.5</v>
      </c>
      <c r="E195" s="494">
        <v>0.25</v>
      </c>
      <c r="F195" s="504">
        <v>0</v>
      </c>
      <c r="G195" s="505">
        <v>1.0000000000000002</v>
      </c>
      <c r="H195" s="509">
        <v>1</v>
      </c>
      <c r="I195" s="495">
        <v>12</v>
      </c>
      <c r="J195" s="496" t="s">
        <v>316</v>
      </c>
    </row>
    <row r="197" spans="1:10" ht="14.1" customHeight="1" x14ac:dyDescent="0.2">
      <c r="A197" s="725"/>
      <c r="B197" s="725"/>
      <c r="C197" s="727" t="s">
        <v>362</v>
      </c>
      <c r="D197" s="728"/>
      <c r="E197" s="728"/>
      <c r="F197" s="729"/>
    </row>
    <row r="198" spans="1:10" ht="14.1" customHeight="1" x14ac:dyDescent="0.2">
      <c r="A198" s="726"/>
      <c r="B198" s="726"/>
      <c r="C198" s="475" t="s">
        <v>312</v>
      </c>
      <c r="D198" s="476" t="s">
        <v>313</v>
      </c>
      <c r="E198" s="730" t="s">
        <v>314</v>
      </c>
      <c r="F198" s="731"/>
    </row>
    <row r="199" spans="1:10" ht="15" customHeight="1" x14ac:dyDescent="0.2">
      <c r="A199" s="722" t="s">
        <v>489</v>
      </c>
      <c r="B199" s="477" t="s">
        <v>4</v>
      </c>
      <c r="C199" s="478">
        <v>0.95047169811320753</v>
      </c>
      <c r="D199" s="479">
        <v>4.9528301886792449E-2</v>
      </c>
      <c r="E199" s="480">
        <v>424</v>
      </c>
      <c r="F199" s="481" t="s">
        <v>316</v>
      </c>
    </row>
    <row r="200" spans="1:10" ht="15" customHeight="1" x14ac:dyDescent="0.2">
      <c r="A200" s="723"/>
      <c r="B200" s="482" t="s">
        <v>534</v>
      </c>
      <c r="C200" s="483">
        <v>0.97652582159624413</v>
      </c>
      <c r="D200" s="484">
        <v>2.3474178403755864E-2</v>
      </c>
      <c r="E200" s="485">
        <v>213</v>
      </c>
      <c r="F200" s="486" t="s">
        <v>316</v>
      </c>
    </row>
    <row r="201" spans="1:10" ht="15" customHeight="1" x14ac:dyDescent="0.2">
      <c r="A201" s="723"/>
      <c r="B201" s="482" t="s">
        <v>535</v>
      </c>
      <c r="C201" s="487">
        <v>1</v>
      </c>
      <c r="D201" s="488">
        <v>0</v>
      </c>
      <c r="E201" s="489" t="s">
        <v>316</v>
      </c>
      <c r="F201" s="490" t="s">
        <v>316</v>
      </c>
    </row>
    <row r="202" spans="1:10" ht="15" customHeight="1" x14ac:dyDescent="0.2">
      <c r="A202" s="723"/>
      <c r="B202" s="482" t="s">
        <v>536</v>
      </c>
      <c r="C202" s="483">
        <v>0.96875</v>
      </c>
      <c r="D202" s="484">
        <v>3.125E-2</v>
      </c>
      <c r="E202" s="485">
        <v>64</v>
      </c>
      <c r="F202" s="486" t="s">
        <v>316</v>
      </c>
    </row>
    <row r="203" spans="1:10" ht="15" customHeight="1" x14ac:dyDescent="0.2">
      <c r="A203" s="723"/>
      <c r="B203" s="482" t="s">
        <v>537</v>
      </c>
      <c r="C203" s="487">
        <v>1</v>
      </c>
      <c r="D203" s="488">
        <v>0</v>
      </c>
      <c r="E203" s="491">
        <v>12</v>
      </c>
      <c r="F203" s="490" t="s">
        <v>316</v>
      </c>
    </row>
    <row r="204" spans="1:10" ht="15" customHeight="1" x14ac:dyDescent="0.2">
      <c r="A204" s="723"/>
      <c r="B204" s="482" t="s">
        <v>538</v>
      </c>
      <c r="C204" s="483">
        <v>0.5</v>
      </c>
      <c r="D204" s="484">
        <v>0.5</v>
      </c>
      <c r="E204" s="485">
        <v>8</v>
      </c>
      <c r="F204" s="486" t="s">
        <v>316</v>
      </c>
    </row>
    <row r="205" spans="1:10" ht="15" customHeight="1" x14ac:dyDescent="0.2">
      <c r="A205" s="723"/>
      <c r="B205" s="482" t="s">
        <v>535</v>
      </c>
      <c r="C205" s="487">
        <v>0.90909090909090906</v>
      </c>
      <c r="D205" s="488">
        <v>9.0909090909090912E-2</v>
      </c>
      <c r="E205" s="491">
        <v>11</v>
      </c>
      <c r="F205" s="490" t="s">
        <v>316</v>
      </c>
    </row>
    <row r="206" spans="1:10" ht="15" customHeight="1" x14ac:dyDescent="0.2">
      <c r="A206" s="723"/>
      <c r="B206" s="482" t="s">
        <v>539</v>
      </c>
      <c r="C206" s="483">
        <v>0.86363636363636365</v>
      </c>
      <c r="D206" s="484">
        <v>0.13636363636363635</v>
      </c>
      <c r="E206" s="485">
        <v>44</v>
      </c>
      <c r="F206" s="486" t="s">
        <v>316</v>
      </c>
    </row>
    <row r="207" spans="1:10" ht="15" customHeight="1" x14ac:dyDescent="0.2">
      <c r="A207" s="723"/>
      <c r="B207" s="482" t="s">
        <v>540</v>
      </c>
      <c r="C207" s="487">
        <v>0.93023255813953487</v>
      </c>
      <c r="D207" s="488">
        <v>6.9767441860465115E-2</v>
      </c>
      <c r="E207" s="491">
        <v>43</v>
      </c>
      <c r="F207" s="490" t="s">
        <v>316</v>
      </c>
    </row>
    <row r="208" spans="1:10" ht="15" customHeight="1" x14ac:dyDescent="0.2">
      <c r="A208" s="723"/>
      <c r="B208" s="482" t="s">
        <v>541</v>
      </c>
      <c r="C208" s="483">
        <v>1</v>
      </c>
      <c r="D208" s="484">
        <v>0</v>
      </c>
      <c r="E208" s="485">
        <v>8</v>
      </c>
      <c r="F208" s="486" t="s">
        <v>316</v>
      </c>
    </row>
    <row r="209" spans="1:6" ht="15" customHeight="1" x14ac:dyDescent="0.2">
      <c r="A209" s="723"/>
      <c r="B209" s="482" t="s">
        <v>542</v>
      </c>
      <c r="C209" s="487">
        <v>1</v>
      </c>
      <c r="D209" s="488">
        <v>0</v>
      </c>
      <c r="E209" s="491">
        <v>5</v>
      </c>
      <c r="F209" s="490" t="s">
        <v>316</v>
      </c>
    </row>
    <row r="210" spans="1:6" ht="15" customHeight="1" x14ac:dyDescent="0.2">
      <c r="A210" s="724"/>
      <c r="B210" s="492" t="s">
        <v>543</v>
      </c>
      <c r="C210" s="493">
        <v>1</v>
      </c>
      <c r="D210" s="494">
        <v>0</v>
      </c>
      <c r="E210" s="495">
        <v>12</v>
      </c>
      <c r="F210" s="496" t="s">
        <v>316</v>
      </c>
    </row>
    <row r="212" spans="1:6" ht="14.1" customHeight="1" x14ac:dyDescent="0.2">
      <c r="A212" s="725"/>
      <c r="B212" s="725"/>
      <c r="C212" s="727" t="s">
        <v>363</v>
      </c>
      <c r="D212" s="728"/>
      <c r="E212" s="728"/>
      <c r="F212" s="729"/>
    </row>
    <row r="213" spans="1:6" ht="14.1" customHeight="1" x14ac:dyDescent="0.2">
      <c r="A213" s="726"/>
      <c r="B213" s="726"/>
      <c r="C213" s="475" t="s">
        <v>312</v>
      </c>
      <c r="D213" s="476" t="s">
        <v>313</v>
      </c>
      <c r="E213" s="730" t="s">
        <v>314</v>
      </c>
      <c r="F213" s="731"/>
    </row>
    <row r="214" spans="1:6" ht="15" customHeight="1" x14ac:dyDescent="0.2">
      <c r="A214" s="722" t="s">
        <v>489</v>
      </c>
      <c r="B214" s="477" t="s">
        <v>4</v>
      </c>
      <c r="C214" s="478">
        <v>0.89858490566037741</v>
      </c>
      <c r="D214" s="479">
        <v>0.10141509433962265</v>
      </c>
      <c r="E214" s="480">
        <v>424</v>
      </c>
      <c r="F214" s="481" t="s">
        <v>316</v>
      </c>
    </row>
    <row r="215" spans="1:6" ht="15" customHeight="1" x14ac:dyDescent="0.2">
      <c r="A215" s="723"/>
      <c r="B215" s="482" t="s">
        <v>534</v>
      </c>
      <c r="C215" s="483">
        <v>0.95305164319248836</v>
      </c>
      <c r="D215" s="484">
        <v>4.6948356807511728E-2</v>
      </c>
      <c r="E215" s="485">
        <v>213</v>
      </c>
      <c r="F215" s="486" t="s">
        <v>316</v>
      </c>
    </row>
    <row r="216" spans="1:6" ht="15" customHeight="1" x14ac:dyDescent="0.2">
      <c r="A216" s="723"/>
      <c r="B216" s="482" t="s">
        <v>535</v>
      </c>
      <c r="C216" s="487">
        <v>0.75</v>
      </c>
      <c r="D216" s="488">
        <v>0.25</v>
      </c>
      <c r="E216" s="489" t="s">
        <v>316</v>
      </c>
      <c r="F216" s="490" t="s">
        <v>316</v>
      </c>
    </row>
    <row r="217" spans="1:6" ht="15" customHeight="1" x14ac:dyDescent="0.2">
      <c r="A217" s="723"/>
      <c r="B217" s="482" t="s">
        <v>536</v>
      </c>
      <c r="C217" s="483">
        <v>0.828125</v>
      </c>
      <c r="D217" s="484">
        <v>0.171875</v>
      </c>
      <c r="E217" s="485">
        <v>64</v>
      </c>
      <c r="F217" s="486" t="s">
        <v>316</v>
      </c>
    </row>
    <row r="218" spans="1:6" ht="15" customHeight="1" x14ac:dyDescent="0.2">
      <c r="A218" s="723"/>
      <c r="B218" s="482" t="s">
        <v>537</v>
      </c>
      <c r="C218" s="487">
        <v>0.91666666666666652</v>
      </c>
      <c r="D218" s="488">
        <v>8.3333333333333315E-2</v>
      </c>
      <c r="E218" s="491">
        <v>12</v>
      </c>
      <c r="F218" s="490" t="s">
        <v>316</v>
      </c>
    </row>
    <row r="219" spans="1:6" ht="15" customHeight="1" x14ac:dyDescent="0.2">
      <c r="A219" s="723"/>
      <c r="B219" s="482" t="s">
        <v>538</v>
      </c>
      <c r="C219" s="483">
        <v>0.75</v>
      </c>
      <c r="D219" s="484">
        <v>0.25</v>
      </c>
      <c r="E219" s="485">
        <v>8</v>
      </c>
      <c r="F219" s="486" t="s">
        <v>316</v>
      </c>
    </row>
    <row r="220" spans="1:6" ht="15" customHeight="1" x14ac:dyDescent="0.2">
      <c r="A220" s="723"/>
      <c r="B220" s="482" t="s">
        <v>535</v>
      </c>
      <c r="C220" s="487">
        <v>0.72727272727272729</v>
      </c>
      <c r="D220" s="488">
        <v>0.27272727272727271</v>
      </c>
      <c r="E220" s="491">
        <v>11</v>
      </c>
      <c r="F220" s="490" t="s">
        <v>316</v>
      </c>
    </row>
    <row r="221" spans="1:6" ht="15" customHeight="1" x14ac:dyDescent="0.2">
      <c r="A221" s="723"/>
      <c r="B221" s="482" t="s">
        <v>539</v>
      </c>
      <c r="C221" s="483">
        <v>0.88636363636363635</v>
      </c>
      <c r="D221" s="484">
        <v>0.11363636363636363</v>
      </c>
      <c r="E221" s="485">
        <v>44</v>
      </c>
      <c r="F221" s="486" t="s">
        <v>316</v>
      </c>
    </row>
    <row r="222" spans="1:6" ht="15" customHeight="1" x14ac:dyDescent="0.2">
      <c r="A222" s="723"/>
      <c r="B222" s="482" t="s">
        <v>540</v>
      </c>
      <c r="C222" s="487">
        <v>0.83720930232558144</v>
      </c>
      <c r="D222" s="488">
        <v>0.16279069767441862</v>
      </c>
      <c r="E222" s="491">
        <v>43</v>
      </c>
      <c r="F222" s="490" t="s">
        <v>316</v>
      </c>
    </row>
    <row r="223" spans="1:6" ht="15" customHeight="1" x14ac:dyDescent="0.2">
      <c r="A223" s="723"/>
      <c r="B223" s="482" t="s">
        <v>541</v>
      </c>
      <c r="C223" s="483">
        <v>0.75</v>
      </c>
      <c r="D223" s="484">
        <v>0.25</v>
      </c>
      <c r="E223" s="485">
        <v>8</v>
      </c>
      <c r="F223" s="486" t="s">
        <v>316</v>
      </c>
    </row>
    <row r="224" spans="1:6" ht="15" customHeight="1" x14ac:dyDescent="0.2">
      <c r="A224" s="723"/>
      <c r="B224" s="482" t="s">
        <v>542</v>
      </c>
      <c r="C224" s="487">
        <v>1</v>
      </c>
      <c r="D224" s="488">
        <v>0</v>
      </c>
      <c r="E224" s="491">
        <v>5</v>
      </c>
      <c r="F224" s="490" t="s">
        <v>316</v>
      </c>
    </row>
    <row r="225" spans="1:6" ht="15" customHeight="1" x14ac:dyDescent="0.2">
      <c r="A225" s="724"/>
      <c r="B225" s="492" t="s">
        <v>543</v>
      </c>
      <c r="C225" s="493">
        <v>0.91666666666666652</v>
      </c>
      <c r="D225" s="494">
        <v>8.3333333333333315E-2</v>
      </c>
      <c r="E225" s="495">
        <v>12</v>
      </c>
      <c r="F225" s="496" t="s">
        <v>316</v>
      </c>
    </row>
    <row r="227" spans="1:6" ht="14.1" customHeight="1" x14ac:dyDescent="0.2">
      <c r="A227" s="725"/>
      <c r="B227" s="725"/>
      <c r="C227" s="727" t="s">
        <v>364</v>
      </c>
      <c r="D227" s="728"/>
      <c r="E227" s="728"/>
      <c r="F227" s="729"/>
    </row>
    <row r="228" spans="1:6" ht="14.1" customHeight="1" x14ac:dyDescent="0.2">
      <c r="A228" s="726"/>
      <c r="B228" s="726"/>
      <c r="C228" s="475" t="s">
        <v>312</v>
      </c>
      <c r="D228" s="476" t="s">
        <v>313</v>
      </c>
      <c r="E228" s="730" t="s">
        <v>314</v>
      </c>
      <c r="F228" s="731"/>
    </row>
    <row r="229" spans="1:6" ht="15" customHeight="1" x14ac:dyDescent="0.2">
      <c r="A229" s="722" t="s">
        <v>489</v>
      </c>
      <c r="B229" s="477" t="s">
        <v>4</v>
      </c>
      <c r="C229" s="478">
        <v>0.88443396226415094</v>
      </c>
      <c r="D229" s="479">
        <v>0.11556603773584906</v>
      </c>
      <c r="E229" s="480">
        <v>424</v>
      </c>
      <c r="F229" s="481" t="s">
        <v>316</v>
      </c>
    </row>
    <row r="230" spans="1:6" ht="15" customHeight="1" x14ac:dyDescent="0.2">
      <c r="A230" s="723"/>
      <c r="B230" s="482" t="s">
        <v>534</v>
      </c>
      <c r="C230" s="483">
        <v>0.91549295774647887</v>
      </c>
      <c r="D230" s="484">
        <v>8.4507042253521125E-2</v>
      </c>
      <c r="E230" s="485">
        <v>213</v>
      </c>
      <c r="F230" s="486" t="s">
        <v>316</v>
      </c>
    </row>
    <row r="231" spans="1:6" ht="15" customHeight="1" x14ac:dyDescent="0.2">
      <c r="A231" s="723"/>
      <c r="B231" s="482" t="s">
        <v>535</v>
      </c>
      <c r="C231" s="487">
        <v>1</v>
      </c>
      <c r="D231" s="488">
        <v>0</v>
      </c>
      <c r="E231" s="489" t="s">
        <v>316</v>
      </c>
      <c r="F231" s="490" t="s">
        <v>316</v>
      </c>
    </row>
    <row r="232" spans="1:6" ht="15" customHeight="1" x14ac:dyDescent="0.2">
      <c r="A232" s="723"/>
      <c r="B232" s="482" t="s">
        <v>536</v>
      </c>
      <c r="C232" s="483">
        <v>0.78125</v>
      </c>
      <c r="D232" s="484">
        <v>0.21875</v>
      </c>
      <c r="E232" s="485">
        <v>64</v>
      </c>
      <c r="F232" s="486" t="s">
        <v>316</v>
      </c>
    </row>
    <row r="233" spans="1:6" ht="15" customHeight="1" x14ac:dyDescent="0.2">
      <c r="A233" s="723"/>
      <c r="B233" s="482" t="s">
        <v>537</v>
      </c>
      <c r="C233" s="487">
        <v>1</v>
      </c>
      <c r="D233" s="488">
        <v>0</v>
      </c>
      <c r="E233" s="491">
        <v>12</v>
      </c>
      <c r="F233" s="490" t="s">
        <v>316</v>
      </c>
    </row>
    <row r="234" spans="1:6" ht="15" customHeight="1" x14ac:dyDescent="0.2">
      <c r="A234" s="723"/>
      <c r="B234" s="482" t="s">
        <v>538</v>
      </c>
      <c r="C234" s="483">
        <v>0.875</v>
      </c>
      <c r="D234" s="484">
        <v>0.125</v>
      </c>
      <c r="E234" s="485">
        <v>8</v>
      </c>
      <c r="F234" s="486" t="s">
        <v>316</v>
      </c>
    </row>
    <row r="235" spans="1:6" ht="15" customHeight="1" x14ac:dyDescent="0.2">
      <c r="A235" s="723"/>
      <c r="B235" s="482" t="s">
        <v>535</v>
      </c>
      <c r="C235" s="487">
        <v>0.90909090909090906</v>
      </c>
      <c r="D235" s="488">
        <v>9.0909090909090912E-2</v>
      </c>
      <c r="E235" s="491">
        <v>11</v>
      </c>
      <c r="F235" s="490" t="s">
        <v>316</v>
      </c>
    </row>
    <row r="236" spans="1:6" ht="15" customHeight="1" x14ac:dyDescent="0.2">
      <c r="A236" s="723"/>
      <c r="B236" s="482" t="s">
        <v>539</v>
      </c>
      <c r="C236" s="483">
        <v>0.84090909090909094</v>
      </c>
      <c r="D236" s="484">
        <v>0.15909090909090909</v>
      </c>
      <c r="E236" s="485">
        <v>44</v>
      </c>
      <c r="F236" s="486" t="s">
        <v>316</v>
      </c>
    </row>
    <row r="237" spans="1:6" ht="15" customHeight="1" x14ac:dyDescent="0.2">
      <c r="A237" s="723"/>
      <c r="B237" s="482" t="s">
        <v>540</v>
      </c>
      <c r="C237" s="487">
        <v>0.88372093023255816</v>
      </c>
      <c r="D237" s="488">
        <v>0.11627906976744186</v>
      </c>
      <c r="E237" s="491">
        <v>43</v>
      </c>
      <c r="F237" s="490" t="s">
        <v>316</v>
      </c>
    </row>
    <row r="238" spans="1:6" ht="15" customHeight="1" x14ac:dyDescent="0.2">
      <c r="A238" s="723"/>
      <c r="B238" s="482" t="s">
        <v>541</v>
      </c>
      <c r="C238" s="483">
        <v>0.75</v>
      </c>
      <c r="D238" s="484">
        <v>0.25</v>
      </c>
      <c r="E238" s="485">
        <v>8</v>
      </c>
      <c r="F238" s="486" t="s">
        <v>316</v>
      </c>
    </row>
    <row r="239" spans="1:6" ht="15" customHeight="1" x14ac:dyDescent="0.2">
      <c r="A239" s="723"/>
      <c r="B239" s="482" t="s">
        <v>542</v>
      </c>
      <c r="C239" s="487">
        <v>1</v>
      </c>
      <c r="D239" s="488">
        <v>0</v>
      </c>
      <c r="E239" s="491">
        <v>5</v>
      </c>
      <c r="F239" s="490" t="s">
        <v>316</v>
      </c>
    </row>
    <row r="240" spans="1:6" ht="15" customHeight="1" x14ac:dyDescent="0.2">
      <c r="A240" s="724"/>
      <c r="B240" s="492" t="s">
        <v>543</v>
      </c>
      <c r="C240" s="493">
        <v>0.91666666666666652</v>
      </c>
      <c r="D240" s="494">
        <v>8.3333333333333315E-2</v>
      </c>
      <c r="E240" s="495">
        <v>12</v>
      </c>
      <c r="F240" s="496" t="s">
        <v>316</v>
      </c>
    </row>
    <row r="242" spans="1:6" ht="14.1" customHeight="1" x14ac:dyDescent="0.2">
      <c r="A242" s="725"/>
      <c r="B242" s="725"/>
      <c r="C242" s="727" t="s">
        <v>365</v>
      </c>
      <c r="D242" s="728"/>
      <c r="E242" s="728"/>
      <c r="F242" s="729"/>
    </row>
    <row r="243" spans="1:6" ht="14.1" customHeight="1" x14ac:dyDescent="0.2">
      <c r="A243" s="726"/>
      <c r="B243" s="726"/>
      <c r="C243" s="475" t="s">
        <v>312</v>
      </c>
      <c r="D243" s="476" t="s">
        <v>313</v>
      </c>
      <c r="E243" s="730" t="s">
        <v>314</v>
      </c>
      <c r="F243" s="731"/>
    </row>
    <row r="244" spans="1:6" ht="15" customHeight="1" x14ac:dyDescent="0.2">
      <c r="A244" s="722" t="s">
        <v>489</v>
      </c>
      <c r="B244" s="477" t="s">
        <v>4</v>
      </c>
      <c r="C244" s="478">
        <v>0.92216981132075471</v>
      </c>
      <c r="D244" s="479">
        <v>7.783018867924528E-2</v>
      </c>
      <c r="E244" s="480">
        <v>424</v>
      </c>
      <c r="F244" s="481" t="s">
        <v>316</v>
      </c>
    </row>
    <row r="245" spans="1:6" ht="15" customHeight="1" x14ac:dyDescent="0.2">
      <c r="A245" s="723"/>
      <c r="B245" s="482" t="s">
        <v>534</v>
      </c>
      <c r="C245" s="483">
        <v>0.94835680751173712</v>
      </c>
      <c r="D245" s="484">
        <v>5.1643192488262907E-2</v>
      </c>
      <c r="E245" s="485">
        <v>213</v>
      </c>
      <c r="F245" s="486" t="s">
        <v>316</v>
      </c>
    </row>
    <row r="246" spans="1:6" ht="15" customHeight="1" x14ac:dyDescent="0.2">
      <c r="A246" s="723"/>
      <c r="B246" s="482" t="s">
        <v>535</v>
      </c>
      <c r="C246" s="487">
        <v>0.75</v>
      </c>
      <c r="D246" s="488">
        <v>0.25</v>
      </c>
      <c r="E246" s="489" t="s">
        <v>316</v>
      </c>
      <c r="F246" s="490" t="s">
        <v>316</v>
      </c>
    </row>
    <row r="247" spans="1:6" ht="15" customHeight="1" x14ac:dyDescent="0.2">
      <c r="A247" s="723"/>
      <c r="B247" s="482" t="s">
        <v>536</v>
      </c>
      <c r="C247" s="483">
        <v>0.90625</v>
      </c>
      <c r="D247" s="484">
        <v>9.375E-2</v>
      </c>
      <c r="E247" s="485">
        <v>64</v>
      </c>
      <c r="F247" s="486" t="s">
        <v>316</v>
      </c>
    </row>
    <row r="248" spans="1:6" ht="15" customHeight="1" x14ac:dyDescent="0.2">
      <c r="A248" s="723"/>
      <c r="B248" s="482" t="s">
        <v>537</v>
      </c>
      <c r="C248" s="487">
        <v>0.83333333333333348</v>
      </c>
      <c r="D248" s="488">
        <v>0.16666666666666663</v>
      </c>
      <c r="E248" s="491">
        <v>12</v>
      </c>
      <c r="F248" s="490" t="s">
        <v>316</v>
      </c>
    </row>
    <row r="249" spans="1:6" ht="15" customHeight="1" x14ac:dyDescent="0.2">
      <c r="A249" s="723"/>
      <c r="B249" s="482" t="s">
        <v>538</v>
      </c>
      <c r="C249" s="483">
        <v>0.875</v>
      </c>
      <c r="D249" s="484">
        <v>0.125</v>
      </c>
      <c r="E249" s="485">
        <v>8</v>
      </c>
      <c r="F249" s="486" t="s">
        <v>316</v>
      </c>
    </row>
    <row r="250" spans="1:6" ht="15" customHeight="1" x14ac:dyDescent="0.2">
      <c r="A250" s="723"/>
      <c r="B250" s="482" t="s">
        <v>535</v>
      </c>
      <c r="C250" s="487">
        <v>0.81818181818181823</v>
      </c>
      <c r="D250" s="488">
        <v>0.18181818181818182</v>
      </c>
      <c r="E250" s="491">
        <v>11</v>
      </c>
      <c r="F250" s="490" t="s">
        <v>316</v>
      </c>
    </row>
    <row r="251" spans="1:6" ht="15" customHeight="1" x14ac:dyDescent="0.2">
      <c r="A251" s="723"/>
      <c r="B251" s="482" t="s">
        <v>539</v>
      </c>
      <c r="C251" s="483">
        <v>0.84090909090909094</v>
      </c>
      <c r="D251" s="484">
        <v>0.15909090909090909</v>
      </c>
      <c r="E251" s="485">
        <v>44</v>
      </c>
      <c r="F251" s="486" t="s">
        <v>316</v>
      </c>
    </row>
    <row r="252" spans="1:6" ht="15" customHeight="1" x14ac:dyDescent="0.2">
      <c r="A252" s="723"/>
      <c r="B252" s="482" t="s">
        <v>540</v>
      </c>
      <c r="C252" s="487">
        <v>0.97674418604651148</v>
      </c>
      <c r="D252" s="488">
        <v>2.3255813953488372E-2</v>
      </c>
      <c r="E252" s="491">
        <v>43</v>
      </c>
      <c r="F252" s="490" t="s">
        <v>316</v>
      </c>
    </row>
    <row r="253" spans="1:6" ht="15" customHeight="1" x14ac:dyDescent="0.2">
      <c r="A253" s="723"/>
      <c r="B253" s="482" t="s">
        <v>541</v>
      </c>
      <c r="C253" s="483">
        <v>0.875</v>
      </c>
      <c r="D253" s="484">
        <v>0.125</v>
      </c>
      <c r="E253" s="485">
        <v>8</v>
      </c>
      <c r="F253" s="486" t="s">
        <v>316</v>
      </c>
    </row>
    <row r="254" spans="1:6" ht="15" customHeight="1" x14ac:dyDescent="0.2">
      <c r="A254" s="723"/>
      <c r="B254" s="482" t="s">
        <v>542</v>
      </c>
      <c r="C254" s="487">
        <v>1</v>
      </c>
      <c r="D254" s="488">
        <v>0</v>
      </c>
      <c r="E254" s="491">
        <v>5</v>
      </c>
      <c r="F254" s="490" t="s">
        <v>316</v>
      </c>
    </row>
    <row r="255" spans="1:6" ht="15" customHeight="1" x14ac:dyDescent="0.2">
      <c r="A255" s="724"/>
      <c r="B255" s="492" t="s">
        <v>543</v>
      </c>
      <c r="C255" s="493">
        <v>0.91666666666666652</v>
      </c>
      <c r="D255" s="494">
        <v>8.3333333333333315E-2</v>
      </c>
      <c r="E255" s="495">
        <v>12</v>
      </c>
      <c r="F255" s="496" t="s">
        <v>316</v>
      </c>
    </row>
    <row r="257" spans="1:6" ht="14.1" customHeight="1" x14ac:dyDescent="0.2">
      <c r="A257" s="725"/>
      <c r="B257" s="725"/>
      <c r="C257" s="727" t="s">
        <v>366</v>
      </c>
      <c r="D257" s="728"/>
      <c r="E257" s="728"/>
      <c r="F257" s="729"/>
    </row>
    <row r="258" spans="1:6" ht="14.1" customHeight="1" x14ac:dyDescent="0.2">
      <c r="A258" s="726"/>
      <c r="B258" s="726"/>
      <c r="C258" s="475" t="s">
        <v>312</v>
      </c>
      <c r="D258" s="476" t="s">
        <v>313</v>
      </c>
      <c r="E258" s="730" t="s">
        <v>314</v>
      </c>
      <c r="F258" s="731"/>
    </row>
    <row r="259" spans="1:6" ht="15" customHeight="1" x14ac:dyDescent="0.2">
      <c r="A259" s="722" t="s">
        <v>489</v>
      </c>
      <c r="B259" s="477" t="s">
        <v>4</v>
      </c>
      <c r="C259" s="478">
        <v>0.84669811320754718</v>
      </c>
      <c r="D259" s="479">
        <v>0.15330188679245282</v>
      </c>
      <c r="E259" s="480">
        <v>424</v>
      </c>
      <c r="F259" s="481" t="s">
        <v>316</v>
      </c>
    </row>
    <row r="260" spans="1:6" ht="15" customHeight="1" x14ac:dyDescent="0.2">
      <c r="A260" s="723"/>
      <c r="B260" s="482" t="s">
        <v>534</v>
      </c>
      <c r="C260" s="483">
        <v>0.88732394366197187</v>
      </c>
      <c r="D260" s="484">
        <v>0.11267605633802819</v>
      </c>
      <c r="E260" s="485">
        <v>213</v>
      </c>
      <c r="F260" s="486" t="s">
        <v>316</v>
      </c>
    </row>
    <row r="261" spans="1:6" ht="15" customHeight="1" x14ac:dyDescent="0.2">
      <c r="A261" s="723"/>
      <c r="B261" s="482" t="s">
        <v>535</v>
      </c>
      <c r="C261" s="487">
        <v>0.75</v>
      </c>
      <c r="D261" s="488">
        <v>0.25</v>
      </c>
      <c r="E261" s="489" t="s">
        <v>316</v>
      </c>
      <c r="F261" s="490" t="s">
        <v>316</v>
      </c>
    </row>
    <row r="262" spans="1:6" ht="15" customHeight="1" x14ac:dyDescent="0.2">
      <c r="A262" s="723"/>
      <c r="B262" s="482" t="s">
        <v>536</v>
      </c>
      <c r="C262" s="483">
        <v>0.828125</v>
      </c>
      <c r="D262" s="484">
        <v>0.171875</v>
      </c>
      <c r="E262" s="485">
        <v>64</v>
      </c>
      <c r="F262" s="486" t="s">
        <v>316</v>
      </c>
    </row>
    <row r="263" spans="1:6" ht="15" customHeight="1" x14ac:dyDescent="0.2">
      <c r="A263" s="723"/>
      <c r="B263" s="482" t="s">
        <v>537</v>
      </c>
      <c r="C263" s="487">
        <v>0.75</v>
      </c>
      <c r="D263" s="488">
        <v>0.25</v>
      </c>
      <c r="E263" s="491">
        <v>12</v>
      </c>
      <c r="F263" s="490" t="s">
        <v>316</v>
      </c>
    </row>
    <row r="264" spans="1:6" ht="15" customHeight="1" x14ac:dyDescent="0.2">
      <c r="A264" s="723"/>
      <c r="B264" s="482" t="s">
        <v>538</v>
      </c>
      <c r="C264" s="483">
        <v>0.5</v>
      </c>
      <c r="D264" s="484">
        <v>0.5</v>
      </c>
      <c r="E264" s="485">
        <v>8</v>
      </c>
      <c r="F264" s="486" t="s">
        <v>316</v>
      </c>
    </row>
    <row r="265" spans="1:6" ht="15" customHeight="1" x14ac:dyDescent="0.2">
      <c r="A265" s="723"/>
      <c r="B265" s="482" t="s">
        <v>535</v>
      </c>
      <c r="C265" s="487">
        <v>0.90909090909090906</v>
      </c>
      <c r="D265" s="488">
        <v>9.0909090909090912E-2</v>
      </c>
      <c r="E265" s="491">
        <v>11</v>
      </c>
      <c r="F265" s="490" t="s">
        <v>316</v>
      </c>
    </row>
    <row r="266" spans="1:6" ht="15" customHeight="1" x14ac:dyDescent="0.2">
      <c r="A266" s="723"/>
      <c r="B266" s="482" t="s">
        <v>539</v>
      </c>
      <c r="C266" s="483">
        <v>0.75</v>
      </c>
      <c r="D266" s="484">
        <v>0.25</v>
      </c>
      <c r="E266" s="485">
        <v>44</v>
      </c>
      <c r="F266" s="486" t="s">
        <v>316</v>
      </c>
    </row>
    <row r="267" spans="1:6" ht="15" customHeight="1" x14ac:dyDescent="0.2">
      <c r="A267" s="723"/>
      <c r="B267" s="482" t="s">
        <v>540</v>
      </c>
      <c r="C267" s="487">
        <v>0.90697674418604646</v>
      </c>
      <c r="D267" s="488">
        <v>9.3023255813953487E-2</v>
      </c>
      <c r="E267" s="491">
        <v>43</v>
      </c>
      <c r="F267" s="490" t="s">
        <v>316</v>
      </c>
    </row>
    <row r="268" spans="1:6" ht="15" customHeight="1" x14ac:dyDescent="0.2">
      <c r="A268" s="723"/>
      <c r="B268" s="482" t="s">
        <v>541</v>
      </c>
      <c r="C268" s="483">
        <v>0.875</v>
      </c>
      <c r="D268" s="484">
        <v>0.125</v>
      </c>
      <c r="E268" s="485">
        <v>8</v>
      </c>
      <c r="F268" s="486" t="s">
        <v>316</v>
      </c>
    </row>
    <row r="269" spans="1:6" ht="15" customHeight="1" x14ac:dyDescent="0.2">
      <c r="A269" s="723"/>
      <c r="B269" s="482" t="s">
        <v>542</v>
      </c>
      <c r="C269" s="487">
        <v>1</v>
      </c>
      <c r="D269" s="488">
        <v>0</v>
      </c>
      <c r="E269" s="491">
        <v>5</v>
      </c>
      <c r="F269" s="490" t="s">
        <v>316</v>
      </c>
    </row>
    <row r="270" spans="1:6" ht="15" customHeight="1" x14ac:dyDescent="0.2">
      <c r="A270" s="724"/>
      <c r="B270" s="492" t="s">
        <v>543</v>
      </c>
      <c r="C270" s="493">
        <v>0.58333333333333337</v>
      </c>
      <c r="D270" s="494">
        <v>0.41666666666666674</v>
      </c>
      <c r="E270" s="495">
        <v>12</v>
      </c>
      <c r="F270" s="496" t="s">
        <v>316</v>
      </c>
    </row>
    <row r="272" spans="1:6" ht="14.1" customHeight="1" x14ac:dyDescent="0.2">
      <c r="A272" s="725"/>
      <c r="B272" s="725"/>
      <c r="C272" s="727" t="s">
        <v>367</v>
      </c>
      <c r="D272" s="728"/>
      <c r="E272" s="728"/>
      <c r="F272" s="729"/>
    </row>
    <row r="273" spans="1:12" ht="14.1" customHeight="1" x14ac:dyDescent="0.2">
      <c r="A273" s="726"/>
      <c r="B273" s="726"/>
      <c r="C273" s="475" t="s">
        <v>312</v>
      </c>
      <c r="D273" s="476" t="s">
        <v>313</v>
      </c>
      <c r="E273" s="730" t="s">
        <v>314</v>
      </c>
      <c r="F273" s="731"/>
    </row>
    <row r="274" spans="1:12" ht="15" customHeight="1" x14ac:dyDescent="0.2">
      <c r="A274" s="722" t="s">
        <v>489</v>
      </c>
      <c r="B274" s="477" t="s">
        <v>4</v>
      </c>
      <c r="C274" s="478">
        <v>0.89858490566037741</v>
      </c>
      <c r="D274" s="479">
        <v>0.10141509433962265</v>
      </c>
      <c r="E274" s="480">
        <v>424</v>
      </c>
      <c r="F274" s="481" t="s">
        <v>316</v>
      </c>
    </row>
    <row r="275" spans="1:12" ht="15" customHeight="1" x14ac:dyDescent="0.2">
      <c r="A275" s="723"/>
      <c r="B275" s="482" t="s">
        <v>534</v>
      </c>
      <c r="C275" s="483">
        <v>0.93896713615023475</v>
      </c>
      <c r="D275" s="484">
        <v>6.1032863849765258E-2</v>
      </c>
      <c r="E275" s="485">
        <v>213</v>
      </c>
      <c r="F275" s="486" t="s">
        <v>316</v>
      </c>
    </row>
    <row r="276" spans="1:12" ht="15" customHeight="1" x14ac:dyDescent="0.2">
      <c r="A276" s="723"/>
      <c r="B276" s="482" t="s">
        <v>535</v>
      </c>
      <c r="C276" s="487">
        <v>0.75</v>
      </c>
      <c r="D276" s="488">
        <v>0.25</v>
      </c>
      <c r="E276" s="489" t="s">
        <v>316</v>
      </c>
      <c r="F276" s="490" t="s">
        <v>316</v>
      </c>
    </row>
    <row r="277" spans="1:12" ht="15" customHeight="1" x14ac:dyDescent="0.2">
      <c r="A277" s="723"/>
      <c r="B277" s="482" t="s">
        <v>536</v>
      </c>
      <c r="C277" s="483">
        <v>0.828125</v>
      </c>
      <c r="D277" s="484">
        <v>0.171875</v>
      </c>
      <c r="E277" s="485">
        <v>64</v>
      </c>
      <c r="F277" s="486" t="s">
        <v>316</v>
      </c>
    </row>
    <row r="278" spans="1:12" ht="15" customHeight="1" x14ac:dyDescent="0.2">
      <c r="A278" s="723"/>
      <c r="B278" s="482" t="s">
        <v>537</v>
      </c>
      <c r="C278" s="487">
        <v>0.83333333333333348</v>
      </c>
      <c r="D278" s="488">
        <v>0.16666666666666663</v>
      </c>
      <c r="E278" s="491">
        <v>12</v>
      </c>
      <c r="F278" s="490" t="s">
        <v>316</v>
      </c>
    </row>
    <row r="279" spans="1:12" ht="15" customHeight="1" x14ac:dyDescent="0.2">
      <c r="A279" s="723"/>
      <c r="B279" s="482" t="s">
        <v>538</v>
      </c>
      <c r="C279" s="483">
        <v>0.625</v>
      </c>
      <c r="D279" s="484">
        <v>0.375</v>
      </c>
      <c r="E279" s="485">
        <v>8</v>
      </c>
      <c r="F279" s="486" t="s">
        <v>316</v>
      </c>
    </row>
    <row r="280" spans="1:12" ht="15" customHeight="1" x14ac:dyDescent="0.2">
      <c r="A280" s="723"/>
      <c r="B280" s="482" t="s">
        <v>535</v>
      </c>
      <c r="C280" s="487">
        <v>0.81818181818181823</v>
      </c>
      <c r="D280" s="488">
        <v>0.18181818181818182</v>
      </c>
      <c r="E280" s="491">
        <v>11</v>
      </c>
      <c r="F280" s="490" t="s">
        <v>316</v>
      </c>
    </row>
    <row r="281" spans="1:12" ht="15" customHeight="1" x14ac:dyDescent="0.2">
      <c r="A281" s="723"/>
      <c r="B281" s="482" t="s">
        <v>539</v>
      </c>
      <c r="C281" s="483">
        <v>0.81818181818181823</v>
      </c>
      <c r="D281" s="484">
        <v>0.18181818181818182</v>
      </c>
      <c r="E281" s="485">
        <v>44</v>
      </c>
      <c r="F281" s="486" t="s">
        <v>316</v>
      </c>
    </row>
    <row r="282" spans="1:12" ht="15" customHeight="1" x14ac:dyDescent="0.2">
      <c r="A282" s="723"/>
      <c r="B282" s="482" t="s">
        <v>540</v>
      </c>
      <c r="C282" s="487">
        <v>0.95348837209302328</v>
      </c>
      <c r="D282" s="488">
        <v>4.6511627906976744E-2</v>
      </c>
      <c r="E282" s="491">
        <v>43</v>
      </c>
      <c r="F282" s="490" t="s">
        <v>316</v>
      </c>
    </row>
    <row r="283" spans="1:12" ht="15" customHeight="1" x14ac:dyDescent="0.2">
      <c r="A283" s="723"/>
      <c r="B283" s="482" t="s">
        <v>541</v>
      </c>
      <c r="C283" s="483">
        <v>1</v>
      </c>
      <c r="D283" s="484">
        <v>0</v>
      </c>
      <c r="E283" s="485">
        <v>8</v>
      </c>
      <c r="F283" s="486" t="s">
        <v>316</v>
      </c>
    </row>
    <row r="284" spans="1:12" ht="15" customHeight="1" x14ac:dyDescent="0.2">
      <c r="A284" s="723"/>
      <c r="B284" s="482" t="s">
        <v>542</v>
      </c>
      <c r="C284" s="487">
        <v>1</v>
      </c>
      <c r="D284" s="488">
        <v>0</v>
      </c>
      <c r="E284" s="491">
        <v>5</v>
      </c>
      <c r="F284" s="490" t="s">
        <v>316</v>
      </c>
    </row>
    <row r="285" spans="1:12" ht="15" customHeight="1" x14ac:dyDescent="0.2">
      <c r="A285" s="724"/>
      <c r="B285" s="492" t="s">
        <v>543</v>
      </c>
      <c r="C285" s="493">
        <v>0.91666666666666652</v>
      </c>
      <c r="D285" s="494">
        <v>8.3333333333333315E-2</v>
      </c>
      <c r="E285" s="495">
        <v>12</v>
      </c>
      <c r="F285" s="496" t="s">
        <v>316</v>
      </c>
    </row>
    <row r="287" spans="1:12" ht="14.1" customHeight="1" x14ac:dyDescent="0.2">
      <c r="A287" s="725"/>
      <c r="B287" s="725"/>
      <c r="C287" s="727" t="s">
        <v>368</v>
      </c>
      <c r="D287" s="728"/>
      <c r="E287" s="728"/>
      <c r="F287" s="729"/>
      <c r="G287" s="728"/>
      <c r="H287" s="729"/>
      <c r="I287" s="728"/>
      <c r="J287" s="729"/>
      <c r="K287" s="728"/>
      <c r="L287" s="729"/>
    </row>
    <row r="288" spans="1:12" ht="24" customHeight="1" x14ac:dyDescent="0.2">
      <c r="A288" s="726"/>
      <c r="B288" s="726"/>
      <c r="C288" s="475" t="s">
        <v>328</v>
      </c>
      <c r="D288" s="476" t="s">
        <v>329</v>
      </c>
      <c r="E288" s="476" t="s">
        <v>330</v>
      </c>
      <c r="F288" s="497" t="s">
        <v>331</v>
      </c>
      <c r="G288" s="476" t="s">
        <v>332</v>
      </c>
      <c r="H288" s="497" t="s">
        <v>333</v>
      </c>
      <c r="I288" s="730" t="s">
        <v>334</v>
      </c>
      <c r="J288" s="731"/>
      <c r="K288" s="730"/>
      <c r="L288" s="731"/>
    </row>
    <row r="289" spans="1:12" ht="15" customHeight="1" x14ac:dyDescent="0.2">
      <c r="A289" s="722" t="s">
        <v>489</v>
      </c>
      <c r="B289" s="477" t="s">
        <v>4</v>
      </c>
      <c r="C289" s="478">
        <v>2.1226415094339625E-2</v>
      </c>
      <c r="D289" s="479">
        <v>4.9528301886792449E-2</v>
      </c>
      <c r="E289" s="479">
        <v>0.14150943396226415</v>
      </c>
      <c r="F289" s="498">
        <v>0.28773584905660377</v>
      </c>
      <c r="G289" s="479">
        <v>0.5</v>
      </c>
      <c r="H289" s="498">
        <v>0.78773584905660388</v>
      </c>
      <c r="I289" s="499">
        <v>4.1957547169811287</v>
      </c>
      <c r="J289" s="506">
        <v>4.5</v>
      </c>
      <c r="K289" s="480">
        <v>424</v>
      </c>
      <c r="L289" s="481" t="s">
        <v>316</v>
      </c>
    </row>
    <row r="290" spans="1:12" ht="15" customHeight="1" x14ac:dyDescent="0.2">
      <c r="A290" s="723"/>
      <c r="B290" s="482" t="s">
        <v>534</v>
      </c>
      <c r="C290" s="483">
        <v>9.3896713615023476E-3</v>
      </c>
      <c r="D290" s="484">
        <v>1.8779342723004695E-2</v>
      </c>
      <c r="E290" s="484">
        <v>0.10328638497652581</v>
      </c>
      <c r="F290" s="500">
        <v>0.32863849765258218</v>
      </c>
      <c r="G290" s="484">
        <v>0.539906103286385</v>
      </c>
      <c r="H290" s="500">
        <v>0.86854460093896702</v>
      </c>
      <c r="I290" s="501">
        <v>4.3708920187793439</v>
      </c>
      <c r="J290" s="507">
        <v>5</v>
      </c>
      <c r="K290" s="485">
        <v>213</v>
      </c>
      <c r="L290" s="486" t="s">
        <v>316</v>
      </c>
    </row>
    <row r="291" spans="1:12" ht="15" customHeight="1" x14ac:dyDescent="0.2">
      <c r="A291" s="723"/>
      <c r="B291" s="482" t="s">
        <v>535</v>
      </c>
      <c r="C291" s="487">
        <v>0</v>
      </c>
      <c r="D291" s="488">
        <v>0</v>
      </c>
      <c r="E291" s="488">
        <v>0.25</v>
      </c>
      <c r="F291" s="502">
        <v>0.5</v>
      </c>
      <c r="G291" s="488">
        <v>0.25</v>
      </c>
      <c r="H291" s="502">
        <v>0.75</v>
      </c>
      <c r="I291" s="503">
        <v>4</v>
      </c>
      <c r="J291" s="508">
        <v>4</v>
      </c>
      <c r="K291" s="489" t="s">
        <v>316</v>
      </c>
      <c r="L291" s="490" t="s">
        <v>316</v>
      </c>
    </row>
    <row r="292" spans="1:12" ht="15" customHeight="1" x14ac:dyDescent="0.2">
      <c r="A292" s="723"/>
      <c r="B292" s="482" t="s">
        <v>536</v>
      </c>
      <c r="C292" s="483">
        <v>4.6875E-2</v>
      </c>
      <c r="D292" s="484">
        <v>0.109375</v>
      </c>
      <c r="E292" s="484">
        <v>0.15625</v>
      </c>
      <c r="F292" s="500">
        <v>0.21875</v>
      </c>
      <c r="G292" s="484">
        <v>0.46875</v>
      </c>
      <c r="H292" s="500">
        <v>0.6875</v>
      </c>
      <c r="I292" s="501">
        <v>3.9531250000000004</v>
      </c>
      <c r="J292" s="507">
        <v>4</v>
      </c>
      <c r="K292" s="485">
        <v>64</v>
      </c>
      <c r="L292" s="486" t="s">
        <v>316</v>
      </c>
    </row>
    <row r="293" spans="1:12" ht="15" customHeight="1" x14ac:dyDescent="0.2">
      <c r="A293" s="723"/>
      <c r="B293" s="482" t="s">
        <v>537</v>
      </c>
      <c r="C293" s="487">
        <v>0</v>
      </c>
      <c r="D293" s="488">
        <v>8.3333333333333315E-2</v>
      </c>
      <c r="E293" s="488">
        <v>0.16666666666666663</v>
      </c>
      <c r="F293" s="502">
        <v>0.16666666666666663</v>
      </c>
      <c r="G293" s="488">
        <v>0.58333333333333337</v>
      </c>
      <c r="H293" s="502">
        <v>0.75</v>
      </c>
      <c r="I293" s="503">
        <v>4.25</v>
      </c>
      <c r="J293" s="508">
        <v>5</v>
      </c>
      <c r="K293" s="491">
        <v>12</v>
      </c>
      <c r="L293" s="490" t="s">
        <v>316</v>
      </c>
    </row>
    <row r="294" spans="1:12" ht="15" customHeight="1" x14ac:dyDescent="0.2">
      <c r="A294" s="723"/>
      <c r="B294" s="482" t="s">
        <v>538</v>
      </c>
      <c r="C294" s="483">
        <v>0.125</v>
      </c>
      <c r="D294" s="484">
        <v>0.25</v>
      </c>
      <c r="E294" s="484">
        <v>0.125</v>
      </c>
      <c r="F294" s="500">
        <v>0.125</v>
      </c>
      <c r="G294" s="484">
        <v>0.375</v>
      </c>
      <c r="H294" s="500">
        <v>0.5</v>
      </c>
      <c r="I294" s="501">
        <v>3.375</v>
      </c>
      <c r="J294" s="507">
        <v>3.5</v>
      </c>
      <c r="K294" s="485">
        <v>8</v>
      </c>
      <c r="L294" s="486" t="s">
        <v>316</v>
      </c>
    </row>
    <row r="295" spans="1:12" ht="15" customHeight="1" x14ac:dyDescent="0.2">
      <c r="A295" s="723"/>
      <c r="B295" s="482" t="s">
        <v>535</v>
      </c>
      <c r="C295" s="487">
        <v>0</v>
      </c>
      <c r="D295" s="488">
        <v>9.0909090909090912E-2</v>
      </c>
      <c r="E295" s="488">
        <v>0.27272727272727271</v>
      </c>
      <c r="F295" s="502">
        <v>0.18181818181818182</v>
      </c>
      <c r="G295" s="488">
        <v>0.45454545454545453</v>
      </c>
      <c r="H295" s="502">
        <v>0.63636363636363635</v>
      </c>
      <c r="I295" s="503">
        <v>4</v>
      </c>
      <c r="J295" s="508">
        <v>4</v>
      </c>
      <c r="K295" s="491">
        <v>11</v>
      </c>
      <c r="L295" s="490" t="s">
        <v>316</v>
      </c>
    </row>
    <row r="296" spans="1:12" ht="15" customHeight="1" x14ac:dyDescent="0.2">
      <c r="A296" s="723"/>
      <c r="B296" s="482" t="s">
        <v>539</v>
      </c>
      <c r="C296" s="483">
        <v>4.5454545454545456E-2</v>
      </c>
      <c r="D296" s="484">
        <v>4.5454545454545456E-2</v>
      </c>
      <c r="E296" s="484">
        <v>0.18181818181818182</v>
      </c>
      <c r="F296" s="500">
        <v>0.25</v>
      </c>
      <c r="G296" s="484">
        <v>0.47727272727272729</v>
      </c>
      <c r="H296" s="500">
        <v>0.72727272727272718</v>
      </c>
      <c r="I296" s="501">
        <v>4.0681818181818175</v>
      </c>
      <c r="J296" s="507">
        <v>4</v>
      </c>
      <c r="K296" s="485">
        <v>44</v>
      </c>
      <c r="L296" s="486" t="s">
        <v>316</v>
      </c>
    </row>
    <row r="297" spans="1:12" ht="15" customHeight="1" x14ac:dyDescent="0.2">
      <c r="A297" s="723"/>
      <c r="B297" s="482" t="s">
        <v>540</v>
      </c>
      <c r="C297" s="487">
        <v>2.3255813953488372E-2</v>
      </c>
      <c r="D297" s="488">
        <v>2.3255813953488372E-2</v>
      </c>
      <c r="E297" s="488">
        <v>0.20930232558139536</v>
      </c>
      <c r="F297" s="502">
        <v>0.34883720930232553</v>
      </c>
      <c r="G297" s="488">
        <v>0.39534883720930231</v>
      </c>
      <c r="H297" s="502">
        <v>0.74418604651162779</v>
      </c>
      <c r="I297" s="503">
        <v>4.0697674418604644</v>
      </c>
      <c r="J297" s="508">
        <v>4</v>
      </c>
      <c r="K297" s="491">
        <v>43</v>
      </c>
      <c r="L297" s="490" t="s">
        <v>316</v>
      </c>
    </row>
    <row r="298" spans="1:12" ht="15" customHeight="1" x14ac:dyDescent="0.2">
      <c r="A298" s="723"/>
      <c r="B298" s="482" t="s">
        <v>541</v>
      </c>
      <c r="C298" s="483">
        <v>0</v>
      </c>
      <c r="D298" s="484">
        <v>0</v>
      </c>
      <c r="E298" s="484">
        <v>0.375</v>
      </c>
      <c r="F298" s="500">
        <v>0.125</v>
      </c>
      <c r="G298" s="484">
        <v>0.5</v>
      </c>
      <c r="H298" s="500">
        <v>0.625</v>
      </c>
      <c r="I298" s="501">
        <v>4.125</v>
      </c>
      <c r="J298" s="507">
        <v>4.5</v>
      </c>
      <c r="K298" s="485">
        <v>8</v>
      </c>
      <c r="L298" s="486" t="s">
        <v>316</v>
      </c>
    </row>
    <row r="299" spans="1:12" ht="15" customHeight="1" x14ac:dyDescent="0.2">
      <c r="A299" s="723"/>
      <c r="B299" s="482" t="s">
        <v>542</v>
      </c>
      <c r="C299" s="487">
        <v>0</v>
      </c>
      <c r="D299" s="488">
        <v>0</v>
      </c>
      <c r="E299" s="488">
        <v>0.2</v>
      </c>
      <c r="F299" s="502">
        <v>0</v>
      </c>
      <c r="G299" s="488">
        <v>0.8</v>
      </c>
      <c r="H299" s="502">
        <v>0.8</v>
      </c>
      <c r="I299" s="503">
        <v>4.5999999999999996</v>
      </c>
      <c r="J299" s="508">
        <v>5</v>
      </c>
      <c r="K299" s="491">
        <v>5</v>
      </c>
      <c r="L299" s="490" t="s">
        <v>316</v>
      </c>
    </row>
    <row r="300" spans="1:12" ht="15" customHeight="1" x14ac:dyDescent="0.2">
      <c r="A300" s="724"/>
      <c r="B300" s="492" t="s">
        <v>543</v>
      </c>
      <c r="C300" s="493">
        <v>0</v>
      </c>
      <c r="D300" s="494">
        <v>0.25</v>
      </c>
      <c r="E300" s="494">
        <v>0</v>
      </c>
      <c r="F300" s="504">
        <v>0.33333333333333326</v>
      </c>
      <c r="G300" s="494">
        <v>0.41666666666666674</v>
      </c>
      <c r="H300" s="504">
        <v>0.75</v>
      </c>
      <c r="I300" s="505">
        <v>3.9166666666666665</v>
      </c>
      <c r="J300" s="509">
        <v>4</v>
      </c>
      <c r="K300" s="495">
        <v>12</v>
      </c>
      <c r="L300" s="496" t="s">
        <v>316</v>
      </c>
    </row>
    <row r="302" spans="1:12" ht="14.1" customHeight="1" x14ac:dyDescent="0.2">
      <c r="A302" s="725"/>
      <c r="B302" s="725"/>
      <c r="C302" s="727" t="s">
        <v>369</v>
      </c>
      <c r="D302" s="728"/>
      <c r="E302" s="728"/>
      <c r="F302" s="729"/>
      <c r="G302" s="728"/>
      <c r="H302" s="729"/>
      <c r="I302" s="728"/>
      <c r="J302" s="729"/>
      <c r="K302" s="728"/>
      <c r="L302" s="729"/>
    </row>
    <row r="303" spans="1:12" ht="14.1" customHeight="1" x14ac:dyDescent="0.2">
      <c r="A303" s="726"/>
      <c r="B303" s="726"/>
      <c r="C303" s="475" t="s">
        <v>370</v>
      </c>
      <c r="D303" s="510" t="s">
        <v>371</v>
      </c>
      <c r="E303" s="510" t="s">
        <v>372</v>
      </c>
      <c r="F303" s="511" t="s">
        <v>373</v>
      </c>
      <c r="G303" s="476" t="s">
        <v>374</v>
      </c>
      <c r="H303" s="497" t="s">
        <v>375</v>
      </c>
      <c r="I303" s="730" t="s">
        <v>334</v>
      </c>
      <c r="J303" s="731"/>
      <c r="K303" s="730"/>
      <c r="L303" s="731"/>
    </row>
    <row r="304" spans="1:12" ht="15" customHeight="1" x14ac:dyDescent="0.2">
      <c r="A304" s="722" t="s">
        <v>489</v>
      </c>
      <c r="B304" s="477" t="s">
        <v>4</v>
      </c>
      <c r="C304" s="478">
        <v>2.3584905660377358E-3</v>
      </c>
      <c r="D304" s="479">
        <v>1.4150943396226417E-2</v>
      </c>
      <c r="E304" s="479">
        <v>0.11084905660377359</v>
      </c>
      <c r="F304" s="498">
        <v>0.44575471698113206</v>
      </c>
      <c r="G304" s="479">
        <v>0.42688679245283018</v>
      </c>
      <c r="H304" s="498">
        <v>0.87264150943396235</v>
      </c>
      <c r="I304" s="499">
        <v>4.2806603773584895</v>
      </c>
      <c r="J304" s="506">
        <v>4</v>
      </c>
      <c r="K304" s="480">
        <v>424</v>
      </c>
      <c r="L304" s="481" t="s">
        <v>316</v>
      </c>
    </row>
    <row r="305" spans="1:12" ht="15" customHeight="1" x14ac:dyDescent="0.2">
      <c r="A305" s="723"/>
      <c r="B305" s="482" t="s">
        <v>534</v>
      </c>
      <c r="C305" s="483">
        <v>4.6948356807511738E-3</v>
      </c>
      <c r="D305" s="484">
        <v>0</v>
      </c>
      <c r="E305" s="484">
        <v>0.12676056338028169</v>
      </c>
      <c r="F305" s="500">
        <v>0.49765258215962438</v>
      </c>
      <c r="G305" s="484">
        <v>0.37089201877934275</v>
      </c>
      <c r="H305" s="500">
        <v>0.86854460093896702</v>
      </c>
      <c r="I305" s="501">
        <v>4.2300469483568097</v>
      </c>
      <c r="J305" s="507">
        <v>4</v>
      </c>
      <c r="K305" s="485">
        <v>213</v>
      </c>
      <c r="L305" s="486" t="s">
        <v>316</v>
      </c>
    </row>
    <row r="306" spans="1:12" ht="15" customHeight="1" x14ac:dyDescent="0.2">
      <c r="A306" s="723"/>
      <c r="B306" s="482" t="s">
        <v>535</v>
      </c>
      <c r="C306" s="487">
        <v>0</v>
      </c>
      <c r="D306" s="488">
        <v>0</v>
      </c>
      <c r="E306" s="488">
        <v>0.25</v>
      </c>
      <c r="F306" s="502">
        <v>0.75</v>
      </c>
      <c r="G306" s="488">
        <v>0</v>
      </c>
      <c r="H306" s="502">
        <v>0.75</v>
      </c>
      <c r="I306" s="503">
        <v>3.75</v>
      </c>
      <c r="J306" s="508">
        <v>4</v>
      </c>
      <c r="K306" s="489" t="s">
        <v>316</v>
      </c>
      <c r="L306" s="490" t="s">
        <v>316</v>
      </c>
    </row>
    <row r="307" spans="1:12" ht="15" customHeight="1" x14ac:dyDescent="0.2">
      <c r="A307" s="723"/>
      <c r="B307" s="482" t="s">
        <v>536</v>
      </c>
      <c r="C307" s="483">
        <v>0</v>
      </c>
      <c r="D307" s="484">
        <v>1.5625E-2</v>
      </c>
      <c r="E307" s="484">
        <v>9.375E-2</v>
      </c>
      <c r="F307" s="500">
        <v>0.328125</v>
      </c>
      <c r="G307" s="484">
        <v>0.5625</v>
      </c>
      <c r="H307" s="500">
        <v>0.890625</v>
      </c>
      <c r="I307" s="501">
        <v>4.4374999999999991</v>
      </c>
      <c r="J307" s="507">
        <v>5</v>
      </c>
      <c r="K307" s="485">
        <v>64</v>
      </c>
      <c r="L307" s="486" t="s">
        <v>316</v>
      </c>
    </row>
    <row r="308" spans="1:12" ht="15" customHeight="1" x14ac:dyDescent="0.2">
      <c r="A308" s="723"/>
      <c r="B308" s="482" t="s">
        <v>537</v>
      </c>
      <c r="C308" s="487">
        <v>0</v>
      </c>
      <c r="D308" s="488">
        <v>0</v>
      </c>
      <c r="E308" s="488">
        <v>0.25</v>
      </c>
      <c r="F308" s="502">
        <v>0.33333333333333326</v>
      </c>
      <c r="G308" s="488">
        <v>0.41666666666666674</v>
      </c>
      <c r="H308" s="502">
        <v>0.75</v>
      </c>
      <c r="I308" s="503">
        <v>4.1666666666666679</v>
      </c>
      <c r="J308" s="508">
        <v>4</v>
      </c>
      <c r="K308" s="491">
        <v>12</v>
      </c>
      <c r="L308" s="490" t="s">
        <v>316</v>
      </c>
    </row>
    <row r="309" spans="1:12" ht="15" customHeight="1" x14ac:dyDescent="0.2">
      <c r="A309" s="723"/>
      <c r="B309" s="482" t="s">
        <v>538</v>
      </c>
      <c r="C309" s="483">
        <v>0</v>
      </c>
      <c r="D309" s="484">
        <v>0.125</v>
      </c>
      <c r="E309" s="484">
        <v>0</v>
      </c>
      <c r="F309" s="500">
        <v>0.5</v>
      </c>
      <c r="G309" s="484">
        <v>0.375</v>
      </c>
      <c r="H309" s="500">
        <v>0.875</v>
      </c>
      <c r="I309" s="501">
        <v>4.125</v>
      </c>
      <c r="J309" s="507">
        <v>4</v>
      </c>
      <c r="K309" s="485">
        <v>8</v>
      </c>
      <c r="L309" s="486" t="s">
        <v>316</v>
      </c>
    </row>
    <row r="310" spans="1:12" ht="15" customHeight="1" x14ac:dyDescent="0.2">
      <c r="A310" s="723"/>
      <c r="B310" s="482" t="s">
        <v>535</v>
      </c>
      <c r="C310" s="487">
        <v>0</v>
      </c>
      <c r="D310" s="488">
        <v>0</v>
      </c>
      <c r="E310" s="488">
        <v>0</v>
      </c>
      <c r="F310" s="502">
        <v>0.54545454545454541</v>
      </c>
      <c r="G310" s="488">
        <v>0.45454545454545453</v>
      </c>
      <c r="H310" s="502">
        <v>1</v>
      </c>
      <c r="I310" s="503">
        <v>4.4545454545454541</v>
      </c>
      <c r="J310" s="508">
        <v>4</v>
      </c>
      <c r="K310" s="491">
        <v>11</v>
      </c>
      <c r="L310" s="490" t="s">
        <v>316</v>
      </c>
    </row>
    <row r="311" spans="1:12" ht="15" customHeight="1" x14ac:dyDescent="0.2">
      <c r="A311" s="723"/>
      <c r="B311" s="482" t="s">
        <v>539</v>
      </c>
      <c r="C311" s="483">
        <v>0</v>
      </c>
      <c r="D311" s="484">
        <v>6.8181818181818177E-2</v>
      </c>
      <c r="E311" s="484">
        <v>0.11363636363636363</v>
      </c>
      <c r="F311" s="500">
        <v>0.27272727272727271</v>
      </c>
      <c r="G311" s="484">
        <v>0.54545454545454541</v>
      </c>
      <c r="H311" s="500">
        <v>0.81818181818181812</v>
      </c>
      <c r="I311" s="501">
        <v>4.2954545454545441</v>
      </c>
      <c r="J311" s="507">
        <v>5</v>
      </c>
      <c r="K311" s="485">
        <v>44</v>
      </c>
      <c r="L311" s="486" t="s">
        <v>316</v>
      </c>
    </row>
    <row r="312" spans="1:12" ht="15" customHeight="1" x14ac:dyDescent="0.2">
      <c r="A312" s="723"/>
      <c r="B312" s="482" t="s">
        <v>540</v>
      </c>
      <c r="C312" s="487">
        <v>0</v>
      </c>
      <c r="D312" s="488">
        <v>0</v>
      </c>
      <c r="E312" s="488">
        <v>4.6511627906976744E-2</v>
      </c>
      <c r="F312" s="502">
        <v>0.51162790697674421</v>
      </c>
      <c r="G312" s="488">
        <v>0.44186046511627908</v>
      </c>
      <c r="H312" s="502">
        <v>0.95348837209302328</v>
      </c>
      <c r="I312" s="503">
        <v>4.3953488372093021</v>
      </c>
      <c r="J312" s="508">
        <v>4</v>
      </c>
      <c r="K312" s="491">
        <v>43</v>
      </c>
      <c r="L312" s="490" t="s">
        <v>316</v>
      </c>
    </row>
    <row r="313" spans="1:12" ht="15" customHeight="1" x14ac:dyDescent="0.2">
      <c r="A313" s="723"/>
      <c r="B313" s="482" t="s">
        <v>541</v>
      </c>
      <c r="C313" s="483">
        <v>0</v>
      </c>
      <c r="D313" s="484">
        <v>0</v>
      </c>
      <c r="E313" s="484">
        <v>0</v>
      </c>
      <c r="F313" s="500">
        <v>0.375</v>
      </c>
      <c r="G313" s="484">
        <v>0.625</v>
      </c>
      <c r="H313" s="500">
        <v>1</v>
      </c>
      <c r="I313" s="501">
        <v>4.6249999999999991</v>
      </c>
      <c r="J313" s="507">
        <v>5</v>
      </c>
      <c r="K313" s="485">
        <v>8</v>
      </c>
      <c r="L313" s="486" t="s">
        <v>316</v>
      </c>
    </row>
    <row r="314" spans="1:12" ht="15" customHeight="1" x14ac:dyDescent="0.2">
      <c r="A314" s="723"/>
      <c r="B314" s="482" t="s">
        <v>542</v>
      </c>
      <c r="C314" s="487">
        <v>0</v>
      </c>
      <c r="D314" s="488">
        <v>0</v>
      </c>
      <c r="E314" s="488">
        <v>0.4</v>
      </c>
      <c r="F314" s="502">
        <v>0</v>
      </c>
      <c r="G314" s="488">
        <v>0.6</v>
      </c>
      <c r="H314" s="502">
        <v>0.6</v>
      </c>
      <c r="I314" s="503">
        <v>4.2</v>
      </c>
      <c r="J314" s="508">
        <v>5</v>
      </c>
      <c r="K314" s="491">
        <v>5</v>
      </c>
      <c r="L314" s="490" t="s">
        <v>316</v>
      </c>
    </row>
    <row r="315" spans="1:12" ht="15" customHeight="1" x14ac:dyDescent="0.2">
      <c r="A315" s="724"/>
      <c r="B315" s="492" t="s">
        <v>543</v>
      </c>
      <c r="C315" s="493">
        <v>0</v>
      </c>
      <c r="D315" s="494">
        <v>8.3333333333333315E-2</v>
      </c>
      <c r="E315" s="494">
        <v>8.3333333333333315E-2</v>
      </c>
      <c r="F315" s="504">
        <v>0.66666666666666652</v>
      </c>
      <c r="G315" s="494">
        <v>0.16666666666666663</v>
      </c>
      <c r="H315" s="504">
        <v>0.83333333333333315</v>
      </c>
      <c r="I315" s="505">
        <v>3.916666666666667</v>
      </c>
      <c r="J315" s="509">
        <v>4</v>
      </c>
      <c r="K315" s="495">
        <v>12</v>
      </c>
      <c r="L315" s="496" t="s">
        <v>316</v>
      </c>
    </row>
    <row r="317" spans="1:12" ht="14.1" customHeight="1" x14ac:dyDescent="0.2">
      <c r="A317" s="725"/>
      <c r="B317" s="725"/>
      <c r="C317" s="727" t="s">
        <v>376</v>
      </c>
      <c r="D317" s="728"/>
      <c r="E317" s="728"/>
      <c r="F317" s="729"/>
      <c r="G317" s="728"/>
      <c r="H317" s="729"/>
      <c r="I317" s="728"/>
      <c r="J317" s="729"/>
      <c r="K317" s="728"/>
      <c r="L317" s="729"/>
    </row>
    <row r="318" spans="1:12" ht="14.1" customHeight="1" x14ac:dyDescent="0.2">
      <c r="A318" s="726"/>
      <c r="B318" s="726"/>
      <c r="C318" s="475" t="s">
        <v>370</v>
      </c>
      <c r="D318" s="510" t="s">
        <v>371</v>
      </c>
      <c r="E318" s="510" t="s">
        <v>372</v>
      </c>
      <c r="F318" s="511" t="s">
        <v>373</v>
      </c>
      <c r="G318" s="476" t="s">
        <v>374</v>
      </c>
      <c r="H318" s="497" t="s">
        <v>375</v>
      </c>
      <c r="I318" s="730" t="s">
        <v>334</v>
      </c>
      <c r="J318" s="731"/>
      <c r="K318" s="730"/>
      <c r="L318" s="731"/>
    </row>
    <row r="319" spans="1:12" ht="15" customHeight="1" x14ac:dyDescent="0.2">
      <c r="A319" s="722" t="s">
        <v>489</v>
      </c>
      <c r="B319" s="477" t="s">
        <v>4</v>
      </c>
      <c r="C319" s="478">
        <v>2.3584905660377358E-3</v>
      </c>
      <c r="D319" s="479">
        <v>9.433962264150943E-3</v>
      </c>
      <c r="E319" s="479">
        <v>0.13443396226415094</v>
      </c>
      <c r="F319" s="498">
        <v>0.42452830188679241</v>
      </c>
      <c r="G319" s="479">
        <v>0.42924528301886794</v>
      </c>
      <c r="H319" s="498">
        <v>0.85377358490566035</v>
      </c>
      <c r="I319" s="499">
        <v>4.2688679245283048</v>
      </c>
      <c r="J319" s="506">
        <v>4</v>
      </c>
      <c r="K319" s="480">
        <v>424</v>
      </c>
      <c r="L319" s="481" t="s">
        <v>316</v>
      </c>
    </row>
    <row r="320" spans="1:12" ht="15" customHeight="1" x14ac:dyDescent="0.2">
      <c r="A320" s="723"/>
      <c r="B320" s="482" t="s">
        <v>534</v>
      </c>
      <c r="C320" s="483">
        <v>4.6948356807511738E-3</v>
      </c>
      <c r="D320" s="484">
        <v>1.4084507042253523E-2</v>
      </c>
      <c r="E320" s="484">
        <v>0.13615023474178403</v>
      </c>
      <c r="F320" s="500">
        <v>0.4460093896713615</v>
      </c>
      <c r="G320" s="484">
        <v>0.39906103286384975</v>
      </c>
      <c r="H320" s="500">
        <v>0.84507042253521125</v>
      </c>
      <c r="I320" s="501">
        <v>4.2206572769953041</v>
      </c>
      <c r="J320" s="507">
        <v>4</v>
      </c>
      <c r="K320" s="485">
        <v>213</v>
      </c>
      <c r="L320" s="486" t="s">
        <v>316</v>
      </c>
    </row>
    <row r="321" spans="1:12" ht="15" customHeight="1" x14ac:dyDescent="0.2">
      <c r="A321" s="723"/>
      <c r="B321" s="482" t="s">
        <v>535</v>
      </c>
      <c r="C321" s="487">
        <v>0</v>
      </c>
      <c r="D321" s="488">
        <v>0</v>
      </c>
      <c r="E321" s="488">
        <v>0.5</v>
      </c>
      <c r="F321" s="502">
        <v>0.25</v>
      </c>
      <c r="G321" s="488">
        <v>0.25</v>
      </c>
      <c r="H321" s="502">
        <v>0.5</v>
      </c>
      <c r="I321" s="503">
        <v>3.75</v>
      </c>
      <c r="J321" s="508">
        <v>3.5</v>
      </c>
      <c r="K321" s="489" t="s">
        <v>316</v>
      </c>
      <c r="L321" s="490" t="s">
        <v>316</v>
      </c>
    </row>
    <row r="322" spans="1:12" ht="15" customHeight="1" x14ac:dyDescent="0.2">
      <c r="A322" s="723"/>
      <c r="B322" s="482" t="s">
        <v>536</v>
      </c>
      <c r="C322" s="483">
        <v>0</v>
      </c>
      <c r="D322" s="484">
        <v>0</v>
      </c>
      <c r="E322" s="484">
        <v>9.375E-2</v>
      </c>
      <c r="F322" s="500">
        <v>0.375</v>
      </c>
      <c r="G322" s="484">
        <v>0.53125</v>
      </c>
      <c r="H322" s="500">
        <v>0.90625</v>
      </c>
      <c r="I322" s="501">
        <v>4.4375</v>
      </c>
      <c r="J322" s="507">
        <v>5</v>
      </c>
      <c r="K322" s="485">
        <v>64</v>
      </c>
      <c r="L322" s="486" t="s">
        <v>316</v>
      </c>
    </row>
    <row r="323" spans="1:12" ht="15" customHeight="1" x14ac:dyDescent="0.2">
      <c r="A323" s="723"/>
      <c r="B323" s="482" t="s">
        <v>537</v>
      </c>
      <c r="C323" s="487">
        <v>0</v>
      </c>
      <c r="D323" s="488">
        <v>0</v>
      </c>
      <c r="E323" s="488">
        <v>0.33333333333333326</v>
      </c>
      <c r="F323" s="502">
        <v>0.16666666666666663</v>
      </c>
      <c r="G323" s="488">
        <v>0.5</v>
      </c>
      <c r="H323" s="502">
        <v>0.66666666666666652</v>
      </c>
      <c r="I323" s="503">
        <v>4.166666666666667</v>
      </c>
      <c r="J323" s="508">
        <v>4.5</v>
      </c>
      <c r="K323" s="491">
        <v>12</v>
      </c>
      <c r="L323" s="490" t="s">
        <v>316</v>
      </c>
    </row>
    <row r="324" spans="1:12" ht="15" customHeight="1" x14ac:dyDescent="0.2">
      <c r="A324" s="723"/>
      <c r="B324" s="482" t="s">
        <v>538</v>
      </c>
      <c r="C324" s="483">
        <v>0</v>
      </c>
      <c r="D324" s="484">
        <v>0</v>
      </c>
      <c r="E324" s="484">
        <v>0</v>
      </c>
      <c r="F324" s="500">
        <v>0.375</v>
      </c>
      <c r="G324" s="484">
        <v>0.625</v>
      </c>
      <c r="H324" s="500">
        <v>1</v>
      </c>
      <c r="I324" s="501">
        <v>4.6249999999999991</v>
      </c>
      <c r="J324" s="507">
        <v>5</v>
      </c>
      <c r="K324" s="485">
        <v>8</v>
      </c>
      <c r="L324" s="486" t="s">
        <v>316</v>
      </c>
    </row>
    <row r="325" spans="1:12" ht="15" customHeight="1" x14ac:dyDescent="0.2">
      <c r="A325" s="723"/>
      <c r="B325" s="482" t="s">
        <v>535</v>
      </c>
      <c r="C325" s="487">
        <v>0</v>
      </c>
      <c r="D325" s="488">
        <v>0</v>
      </c>
      <c r="E325" s="488">
        <v>0</v>
      </c>
      <c r="F325" s="502">
        <v>0.63636363636363635</v>
      </c>
      <c r="G325" s="488">
        <v>0.36363636363636365</v>
      </c>
      <c r="H325" s="502">
        <v>1</v>
      </c>
      <c r="I325" s="503">
        <v>4.3636363636363642</v>
      </c>
      <c r="J325" s="508">
        <v>4</v>
      </c>
      <c r="K325" s="491">
        <v>11</v>
      </c>
      <c r="L325" s="490" t="s">
        <v>316</v>
      </c>
    </row>
    <row r="326" spans="1:12" ht="15" customHeight="1" x14ac:dyDescent="0.2">
      <c r="A326" s="723"/>
      <c r="B326" s="482" t="s">
        <v>539</v>
      </c>
      <c r="C326" s="483">
        <v>0</v>
      </c>
      <c r="D326" s="484">
        <v>2.2727272727272728E-2</v>
      </c>
      <c r="E326" s="484">
        <v>9.0909090909090912E-2</v>
      </c>
      <c r="F326" s="500">
        <v>0.40909090909090912</v>
      </c>
      <c r="G326" s="484">
        <v>0.47727272727272729</v>
      </c>
      <c r="H326" s="500">
        <v>0.88636363636363635</v>
      </c>
      <c r="I326" s="501">
        <v>4.3409090909090908</v>
      </c>
      <c r="J326" s="507">
        <v>4</v>
      </c>
      <c r="K326" s="485">
        <v>44</v>
      </c>
      <c r="L326" s="486" t="s">
        <v>316</v>
      </c>
    </row>
    <row r="327" spans="1:12" ht="15" customHeight="1" x14ac:dyDescent="0.2">
      <c r="A327" s="723"/>
      <c r="B327" s="482" t="s">
        <v>540</v>
      </c>
      <c r="C327" s="487">
        <v>0</v>
      </c>
      <c r="D327" s="488">
        <v>0</v>
      </c>
      <c r="E327" s="488">
        <v>0.18604651162790697</v>
      </c>
      <c r="F327" s="502">
        <v>0.53488372093023251</v>
      </c>
      <c r="G327" s="488">
        <v>0.27906976744186046</v>
      </c>
      <c r="H327" s="502">
        <v>0.81395348837209303</v>
      </c>
      <c r="I327" s="503">
        <v>4.0930232558139537</v>
      </c>
      <c r="J327" s="508">
        <v>4</v>
      </c>
      <c r="K327" s="491">
        <v>43</v>
      </c>
      <c r="L327" s="490" t="s">
        <v>316</v>
      </c>
    </row>
    <row r="328" spans="1:12" ht="15" customHeight="1" x14ac:dyDescent="0.2">
      <c r="A328" s="723"/>
      <c r="B328" s="482" t="s">
        <v>541</v>
      </c>
      <c r="C328" s="483">
        <v>0</v>
      </c>
      <c r="D328" s="484">
        <v>0</v>
      </c>
      <c r="E328" s="484">
        <v>0</v>
      </c>
      <c r="F328" s="500">
        <v>0.375</v>
      </c>
      <c r="G328" s="484">
        <v>0.625</v>
      </c>
      <c r="H328" s="500">
        <v>1</v>
      </c>
      <c r="I328" s="501">
        <v>4.6249999999999991</v>
      </c>
      <c r="J328" s="507">
        <v>5</v>
      </c>
      <c r="K328" s="485">
        <v>8</v>
      </c>
      <c r="L328" s="486" t="s">
        <v>316</v>
      </c>
    </row>
    <row r="329" spans="1:12" ht="15" customHeight="1" x14ac:dyDescent="0.2">
      <c r="A329" s="723"/>
      <c r="B329" s="482" t="s">
        <v>542</v>
      </c>
      <c r="C329" s="487">
        <v>0</v>
      </c>
      <c r="D329" s="488">
        <v>0</v>
      </c>
      <c r="E329" s="488">
        <v>0.4</v>
      </c>
      <c r="F329" s="502">
        <v>0</v>
      </c>
      <c r="G329" s="488">
        <v>0.6</v>
      </c>
      <c r="H329" s="502">
        <v>0.6</v>
      </c>
      <c r="I329" s="503">
        <v>4.2</v>
      </c>
      <c r="J329" s="508">
        <v>5</v>
      </c>
      <c r="K329" s="491">
        <v>5</v>
      </c>
      <c r="L329" s="490" t="s">
        <v>316</v>
      </c>
    </row>
    <row r="330" spans="1:12" ht="15" customHeight="1" x14ac:dyDescent="0.2">
      <c r="A330" s="724"/>
      <c r="B330" s="492" t="s">
        <v>543</v>
      </c>
      <c r="C330" s="493">
        <v>0</v>
      </c>
      <c r="D330" s="494">
        <v>0</v>
      </c>
      <c r="E330" s="494">
        <v>0.16666666666666663</v>
      </c>
      <c r="F330" s="504">
        <v>0.33333333333333326</v>
      </c>
      <c r="G330" s="494">
        <v>0.5</v>
      </c>
      <c r="H330" s="504">
        <v>0.83333333333333326</v>
      </c>
      <c r="I330" s="505">
        <v>4.333333333333333</v>
      </c>
      <c r="J330" s="509">
        <v>4.5</v>
      </c>
      <c r="K330" s="495">
        <v>12</v>
      </c>
      <c r="L330" s="496" t="s">
        <v>316</v>
      </c>
    </row>
    <row r="332" spans="1:12" ht="14.1" customHeight="1" x14ac:dyDescent="0.2">
      <c r="A332" s="725"/>
      <c r="B332" s="725"/>
      <c r="C332" s="727" t="s">
        <v>377</v>
      </c>
      <c r="D332" s="728"/>
      <c r="E332" s="728"/>
      <c r="F332" s="729"/>
      <c r="G332" s="728"/>
      <c r="H332" s="729"/>
      <c r="I332" s="728"/>
      <c r="J332" s="729"/>
      <c r="K332" s="728"/>
      <c r="L332" s="729"/>
    </row>
    <row r="333" spans="1:12" ht="14.1" customHeight="1" x14ac:dyDescent="0.2">
      <c r="A333" s="726"/>
      <c r="B333" s="726"/>
      <c r="C333" s="475" t="s">
        <v>370</v>
      </c>
      <c r="D333" s="510" t="s">
        <v>371</v>
      </c>
      <c r="E333" s="510" t="s">
        <v>372</v>
      </c>
      <c r="F333" s="511" t="s">
        <v>373</v>
      </c>
      <c r="G333" s="476" t="s">
        <v>374</v>
      </c>
      <c r="H333" s="497" t="s">
        <v>375</v>
      </c>
      <c r="I333" s="730" t="s">
        <v>334</v>
      </c>
      <c r="J333" s="731"/>
      <c r="K333" s="730"/>
      <c r="L333" s="731"/>
    </row>
    <row r="334" spans="1:12" ht="15" customHeight="1" x14ac:dyDescent="0.2">
      <c r="A334" s="722" t="s">
        <v>489</v>
      </c>
      <c r="B334" s="477" t="s">
        <v>4</v>
      </c>
      <c r="C334" s="478">
        <v>4.7169811320754715E-3</v>
      </c>
      <c r="D334" s="479">
        <v>1.6509433962264151E-2</v>
      </c>
      <c r="E334" s="479">
        <v>0.15094339622641509</v>
      </c>
      <c r="F334" s="498">
        <v>0.36556603773584906</v>
      </c>
      <c r="G334" s="479">
        <v>0.46226415094339623</v>
      </c>
      <c r="H334" s="498">
        <v>0.82783018867924529</v>
      </c>
      <c r="I334" s="499">
        <v>4.2641509433962268</v>
      </c>
      <c r="J334" s="506">
        <v>4</v>
      </c>
      <c r="K334" s="480">
        <v>424</v>
      </c>
      <c r="L334" s="481" t="s">
        <v>316</v>
      </c>
    </row>
    <row r="335" spans="1:12" ht="15" customHeight="1" x14ac:dyDescent="0.2">
      <c r="A335" s="723"/>
      <c r="B335" s="482" t="s">
        <v>534</v>
      </c>
      <c r="C335" s="483">
        <v>9.3896713615023476E-3</v>
      </c>
      <c r="D335" s="484">
        <v>2.3474178403755864E-2</v>
      </c>
      <c r="E335" s="484">
        <v>0.22535211267605637</v>
      </c>
      <c r="F335" s="500">
        <v>0.44131455399061031</v>
      </c>
      <c r="G335" s="484">
        <v>0.30046948356807512</v>
      </c>
      <c r="H335" s="500">
        <v>0.74178403755868549</v>
      </c>
      <c r="I335" s="501">
        <v>4.0000000000000009</v>
      </c>
      <c r="J335" s="507">
        <v>4</v>
      </c>
      <c r="K335" s="485">
        <v>213</v>
      </c>
      <c r="L335" s="486" t="s">
        <v>316</v>
      </c>
    </row>
    <row r="336" spans="1:12" ht="15" customHeight="1" x14ac:dyDescent="0.2">
      <c r="A336" s="723"/>
      <c r="B336" s="482" t="s">
        <v>535</v>
      </c>
      <c r="C336" s="487">
        <v>0</v>
      </c>
      <c r="D336" s="488">
        <v>0.25</v>
      </c>
      <c r="E336" s="488">
        <v>0.25</v>
      </c>
      <c r="F336" s="502">
        <v>0.5</v>
      </c>
      <c r="G336" s="488">
        <v>0</v>
      </c>
      <c r="H336" s="502">
        <v>0.5</v>
      </c>
      <c r="I336" s="503">
        <v>3.25</v>
      </c>
      <c r="J336" s="508">
        <v>3.5</v>
      </c>
      <c r="K336" s="489" t="s">
        <v>316</v>
      </c>
      <c r="L336" s="490" t="s">
        <v>316</v>
      </c>
    </row>
    <row r="337" spans="1:12" ht="15" customHeight="1" x14ac:dyDescent="0.2">
      <c r="A337" s="723"/>
      <c r="B337" s="482" t="s">
        <v>536</v>
      </c>
      <c r="C337" s="483">
        <v>0</v>
      </c>
      <c r="D337" s="484">
        <v>0</v>
      </c>
      <c r="E337" s="484">
        <v>7.8125E-2</v>
      </c>
      <c r="F337" s="500">
        <v>0.21875</v>
      </c>
      <c r="G337" s="484">
        <v>0.703125</v>
      </c>
      <c r="H337" s="500">
        <v>0.921875</v>
      </c>
      <c r="I337" s="501">
        <v>4.6249999999999982</v>
      </c>
      <c r="J337" s="507">
        <v>5</v>
      </c>
      <c r="K337" s="485">
        <v>64</v>
      </c>
      <c r="L337" s="486" t="s">
        <v>316</v>
      </c>
    </row>
    <row r="338" spans="1:12" ht="15" customHeight="1" x14ac:dyDescent="0.2">
      <c r="A338" s="723"/>
      <c r="B338" s="482" t="s">
        <v>537</v>
      </c>
      <c r="C338" s="487">
        <v>0</v>
      </c>
      <c r="D338" s="488">
        <v>0</v>
      </c>
      <c r="E338" s="488">
        <v>0.16666666666666663</v>
      </c>
      <c r="F338" s="502">
        <v>0.33333333333333326</v>
      </c>
      <c r="G338" s="488">
        <v>0.5</v>
      </c>
      <c r="H338" s="502">
        <v>0.83333333333333326</v>
      </c>
      <c r="I338" s="503">
        <v>4.333333333333333</v>
      </c>
      <c r="J338" s="508">
        <v>4.5</v>
      </c>
      <c r="K338" s="491">
        <v>12</v>
      </c>
      <c r="L338" s="490" t="s">
        <v>316</v>
      </c>
    </row>
    <row r="339" spans="1:12" ht="15" customHeight="1" x14ac:dyDescent="0.2">
      <c r="A339" s="723"/>
      <c r="B339" s="482" t="s">
        <v>538</v>
      </c>
      <c r="C339" s="483">
        <v>0</v>
      </c>
      <c r="D339" s="484">
        <v>0</v>
      </c>
      <c r="E339" s="484">
        <v>0.125</v>
      </c>
      <c r="F339" s="500">
        <v>0.375</v>
      </c>
      <c r="G339" s="484">
        <v>0.5</v>
      </c>
      <c r="H339" s="500">
        <v>0.875</v>
      </c>
      <c r="I339" s="501">
        <v>4.375</v>
      </c>
      <c r="J339" s="507">
        <v>4.5</v>
      </c>
      <c r="K339" s="485">
        <v>8</v>
      </c>
      <c r="L339" s="486" t="s">
        <v>316</v>
      </c>
    </row>
    <row r="340" spans="1:12" ht="15" customHeight="1" x14ac:dyDescent="0.2">
      <c r="A340" s="723"/>
      <c r="B340" s="482" t="s">
        <v>535</v>
      </c>
      <c r="C340" s="487">
        <v>0</v>
      </c>
      <c r="D340" s="488">
        <v>0</v>
      </c>
      <c r="E340" s="488">
        <v>0</v>
      </c>
      <c r="F340" s="502">
        <v>0.36363636363636365</v>
      </c>
      <c r="G340" s="488">
        <v>0.63636363636363635</v>
      </c>
      <c r="H340" s="502">
        <v>1</v>
      </c>
      <c r="I340" s="503">
        <v>4.6363636363636358</v>
      </c>
      <c r="J340" s="508">
        <v>5</v>
      </c>
      <c r="K340" s="491">
        <v>11</v>
      </c>
      <c r="L340" s="490" t="s">
        <v>316</v>
      </c>
    </row>
    <row r="341" spans="1:12" ht="15" customHeight="1" x14ac:dyDescent="0.2">
      <c r="A341" s="723"/>
      <c r="B341" s="482" t="s">
        <v>539</v>
      </c>
      <c r="C341" s="483">
        <v>0</v>
      </c>
      <c r="D341" s="484">
        <v>2.2727272727272728E-2</v>
      </c>
      <c r="E341" s="484">
        <v>9.0909090909090912E-2</v>
      </c>
      <c r="F341" s="500">
        <v>0.43181818181818182</v>
      </c>
      <c r="G341" s="484">
        <v>0.45454545454545453</v>
      </c>
      <c r="H341" s="500">
        <v>0.88636363636363624</v>
      </c>
      <c r="I341" s="501">
        <v>4.3181818181818175</v>
      </c>
      <c r="J341" s="507">
        <v>4</v>
      </c>
      <c r="K341" s="485">
        <v>44</v>
      </c>
      <c r="L341" s="486" t="s">
        <v>316</v>
      </c>
    </row>
    <row r="342" spans="1:12" ht="15" customHeight="1" x14ac:dyDescent="0.2">
      <c r="A342" s="723"/>
      <c r="B342" s="482" t="s">
        <v>540</v>
      </c>
      <c r="C342" s="487">
        <v>0</v>
      </c>
      <c r="D342" s="488">
        <v>0</v>
      </c>
      <c r="E342" s="488">
        <v>2.3255813953488372E-2</v>
      </c>
      <c r="F342" s="502">
        <v>0.16279069767441862</v>
      </c>
      <c r="G342" s="488">
        <v>0.81395348837209303</v>
      </c>
      <c r="H342" s="502">
        <v>0.97674418604651148</v>
      </c>
      <c r="I342" s="503">
        <v>4.7906976744186061</v>
      </c>
      <c r="J342" s="508">
        <v>5</v>
      </c>
      <c r="K342" s="491">
        <v>43</v>
      </c>
      <c r="L342" s="490" t="s">
        <v>316</v>
      </c>
    </row>
    <row r="343" spans="1:12" ht="15" customHeight="1" x14ac:dyDescent="0.2">
      <c r="A343" s="723"/>
      <c r="B343" s="482" t="s">
        <v>541</v>
      </c>
      <c r="C343" s="483">
        <v>0</v>
      </c>
      <c r="D343" s="484">
        <v>0</v>
      </c>
      <c r="E343" s="484">
        <v>0</v>
      </c>
      <c r="F343" s="500">
        <v>0.125</v>
      </c>
      <c r="G343" s="484">
        <v>0.875</v>
      </c>
      <c r="H343" s="500">
        <v>1</v>
      </c>
      <c r="I343" s="501">
        <v>4.875</v>
      </c>
      <c r="J343" s="507">
        <v>5</v>
      </c>
      <c r="K343" s="485">
        <v>8</v>
      </c>
      <c r="L343" s="486" t="s">
        <v>316</v>
      </c>
    </row>
    <row r="344" spans="1:12" ht="15" customHeight="1" x14ac:dyDescent="0.2">
      <c r="A344" s="723"/>
      <c r="B344" s="482" t="s">
        <v>542</v>
      </c>
      <c r="C344" s="487">
        <v>0</v>
      </c>
      <c r="D344" s="488">
        <v>0</v>
      </c>
      <c r="E344" s="488">
        <v>0.4</v>
      </c>
      <c r="F344" s="502">
        <v>0</v>
      </c>
      <c r="G344" s="488">
        <v>0.6</v>
      </c>
      <c r="H344" s="502">
        <v>0.6</v>
      </c>
      <c r="I344" s="503">
        <v>4.2</v>
      </c>
      <c r="J344" s="508">
        <v>5</v>
      </c>
      <c r="K344" s="491">
        <v>5</v>
      </c>
      <c r="L344" s="490" t="s">
        <v>316</v>
      </c>
    </row>
    <row r="345" spans="1:12" ht="15" customHeight="1" x14ac:dyDescent="0.2">
      <c r="A345" s="724"/>
      <c r="B345" s="492" t="s">
        <v>543</v>
      </c>
      <c r="C345" s="493">
        <v>0</v>
      </c>
      <c r="D345" s="494">
        <v>0</v>
      </c>
      <c r="E345" s="494">
        <v>0</v>
      </c>
      <c r="F345" s="504">
        <v>0.58333333333333337</v>
      </c>
      <c r="G345" s="494">
        <v>0.41666666666666674</v>
      </c>
      <c r="H345" s="504">
        <v>1</v>
      </c>
      <c r="I345" s="505">
        <v>4.416666666666667</v>
      </c>
      <c r="J345" s="509">
        <v>4</v>
      </c>
      <c r="K345" s="495">
        <v>12</v>
      </c>
      <c r="L345" s="496" t="s">
        <v>316</v>
      </c>
    </row>
    <row r="347" spans="1:12" ht="14.1" customHeight="1" x14ac:dyDescent="0.2">
      <c r="A347" s="725"/>
      <c r="B347" s="725"/>
      <c r="C347" s="727" t="s">
        <v>378</v>
      </c>
      <c r="D347" s="728"/>
      <c r="E347" s="728"/>
      <c r="F347" s="729"/>
      <c r="G347" s="728"/>
      <c r="H347" s="729"/>
      <c r="I347" s="728"/>
      <c r="J347" s="729"/>
      <c r="K347" s="728"/>
      <c r="L347" s="729"/>
    </row>
    <row r="348" spans="1:12" ht="14.1" customHeight="1" x14ac:dyDescent="0.2">
      <c r="A348" s="726"/>
      <c r="B348" s="726"/>
      <c r="C348" s="475" t="s">
        <v>370</v>
      </c>
      <c r="D348" s="510" t="s">
        <v>371</v>
      </c>
      <c r="E348" s="510" t="s">
        <v>372</v>
      </c>
      <c r="F348" s="511" t="s">
        <v>373</v>
      </c>
      <c r="G348" s="476" t="s">
        <v>374</v>
      </c>
      <c r="H348" s="497" t="s">
        <v>375</v>
      </c>
      <c r="I348" s="730" t="s">
        <v>334</v>
      </c>
      <c r="J348" s="731"/>
      <c r="K348" s="730"/>
      <c r="L348" s="731"/>
    </row>
    <row r="349" spans="1:12" ht="15" customHeight="1" x14ac:dyDescent="0.2">
      <c r="A349" s="722" t="s">
        <v>489</v>
      </c>
      <c r="B349" s="477" t="s">
        <v>4</v>
      </c>
      <c r="C349" s="478">
        <v>0</v>
      </c>
      <c r="D349" s="479">
        <v>1.4150943396226417E-2</v>
      </c>
      <c r="E349" s="479">
        <v>8.4905660377358499E-2</v>
      </c>
      <c r="F349" s="498">
        <v>0.34669811320754718</v>
      </c>
      <c r="G349" s="479">
        <v>0.55424528301886788</v>
      </c>
      <c r="H349" s="498">
        <v>0.90094339622641517</v>
      </c>
      <c r="I349" s="499">
        <v>4.441037735849056</v>
      </c>
      <c r="J349" s="506">
        <v>5</v>
      </c>
      <c r="K349" s="480">
        <v>424</v>
      </c>
      <c r="L349" s="481" t="s">
        <v>316</v>
      </c>
    </row>
    <row r="350" spans="1:12" ht="15" customHeight="1" x14ac:dyDescent="0.2">
      <c r="A350" s="723"/>
      <c r="B350" s="482" t="s">
        <v>534</v>
      </c>
      <c r="C350" s="483">
        <v>0</v>
      </c>
      <c r="D350" s="484">
        <v>1.8779342723004695E-2</v>
      </c>
      <c r="E350" s="484">
        <v>8.9201877934272297E-2</v>
      </c>
      <c r="F350" s="500">
        <v>0.41314553990610325</v>
      </c>
      <c r="G350" s="484">
        <v>0.47887323943661969</v>
      </c>
      <c r="H350" s="500">
        <v>0.89201877934272289</v>
      </c>
      <c r="I350" s="501">
        <v>4.3521126760563336</v>
      </c>
      <c r="J350" s="507">
        <v>4</v>
      </c>
      <c r="K350" s="485">
        <v>213</v>
      </c>
      <c r="L350" s="486" t="s">
        <v>316</v>
      </c>
    </row>
    <row r="351" spans="1:12" ht="15" customHeight="1" x14ac:dyDescent="0.2">
      <c r="A351" s="723"/>
      <c r="B351" s="482" t="s">
        <v>535</v>
      </c>
      <c r="C351" s="487">
        <v>0</v>
      </c>
      <c r="D351" s="488">
        <v>0</v>
      </c>
      <c r="E351" s="488">
        <v>0.5</v>
      </c>
      <c r="F351" s="502">
        <v>0.25</v>
      </c>
      <c r="G351" s="488">
        <v>0.25</v>
      </c>
      <c r="H351" s="502">
        <v>0.5</v>
      </c>
      <c r="I351" s="503">
        <v>3.75</v>
      </c>
      <c r="J351" s="508">
        <v>3.5</v>
      </c>
      <c r="K351" s="489" t="s">
        <v>316</v>
      </c>
      <c r="L351" s="490" t="s">
        <v>316</v>
      </c>
    </row>
    <row r="352" spans="1:12" ht="15" customHeight="1" x14ac:dyDescent="0.2">
      <c r="A352" s="723"/>
      <c r="B352" s="482" t="s">
        <v>536</v>
      </c>
      <c r="C352" s="483">
        <v>0</v>
      </c>
      <c r="D352" s="484">
        <v>0</v>
      </c>
      <c r="E352" s="484">
        <v>7.8125E-2</v>
      </c>
      <c r="F352" s="500">
        <v>0.296875</v>
      </c>
      <c r="G352" s="484">
        <v>0.625</v>
      </c>
      <c r="H352" s="500">
        <v>0.921875</v>
      </c>
      <c r="I352" s="501">
        <v>4.546875</v>
      </c>
      <c r="J352" s="507">
        <v>5</v>
      </c>
      <c r="K352" s="485">
        <v>64</v>
      </c>
      <c r="L352" s="486" t="s">
        <v>316</v>
      </c>
    </row>
    <row r="353" spans="1:12" ht="15" customHeight="1" x14ac:dyDescent="0.2">
      <c r="A353" s="723"/>
      <c r="B353" s="482" t="s">
        <v>537</v>
      </c>
      <c r="C353" s="487">
        <v>0</v>
      </c>
      <c r="D353" s="488">
        <v>0</v>
      </c>
      <c r="E353" s="488">
        <v>8.3333333333333315E-2</v>
      </c>
      <c r="F353" s="502">
        <v>0.41666666666666674</v>
      </c>
      <c r="G353" s="488">
        <v>0.5</v>
      </c>
      <c r="H353" s="502">
        <v>0.91666666666666674</v>
      </c>
      <c r="I353" s="503">
        <v>4.4166666666666661</v>
      </c>
      <c r="J353" s="508">
        <v>4.5</v>
      </c>
      <c r="K353" s="491">
        <v>12</v>
      </c>
      <c r="L353" s="490" t="s">
        <v>316</v>
      </c>
    </row>
    <row r="354" spans="1:12" ht="15" customHeight="1" x14ac:dyDescent="0.2">
      <c r="A354" s="723"/>
      <c r="B354" s="482" t="s">
        <v>538</v>
      </c>
      <c r="C354" s="483">
        <v>0</v>
      </c>
      <c r="D354" s="484">
        <v>0.125</v>
      </c>
      <c r="E354" s="484">
        <v>0</v>
      </c>
      <c r="F354" s="500">
        <v>0.375</v>
      </c>
      <c r="G354" s="484">
        <v>0.5</v>
      </c>
      <c r="H354" s="500">
        <v>0.875</v>
      </c>
      <c r="I354" s="501">
        <v>4.2500000000000009</v>
      </c>
      <c r="J354" s="507">
        <v>4.5</v>
      </c>
      <c r="K354" s="485">
        <v>8</v>
      </c>
      <c r="L354" s="486" t="s">
        <v>316</v>
      </c>
    </row>
    <row r="355" spans="1:12" ht="15" customHeight="1" x14ac:dyDescent="0.2">
      <c r="A355" s="723"/>
      <c r="B355" s="482" t="s">
        <v>535</v>
      </c>
      <c r="C355" s="487">
        <v>0</v>
      </c>
      <c r="D355" s="488">
        <v>0</v>
      </c>
      <c r="E355" s="488">
        <v>0</v>
      </c>
      <c r="F355" s="502">
        <v>0.18181818181818182</v>
      </c>
      <c r="G355" s="488">
        <v>0.81818181818181823</v>
      </c>
      <c r="H355" s="502">
        <v>1.0000000000000002</v>
      </c>
      <c r="I355" s="503">
        <v>4.8181818181818183</v>
      </c>
      <c r="J355" s="508">
        <v>5</v>
      </c>
      <c r="K355" s="491">
        <v>11</v>
      </c>
      <c r="L355" s="490" t="s">
        <v>316</v>
      </c>
    </row>
    <row r="356" spans="1:12" ht="15" customHeight="1" x14ac:dyDescent="0.2">
      <c r="A356" s="723"/>
      <c r="B356" s="482" t="s">
        <v>539</v>
      </c>
      <c r="C356" s="483">
        <v>0</v>
      </c>
      <c r="D356" s="484">
        <v>2.2727272727272728E-2</v>
      </c>
      <c r="E356" s="484">
        <v>9.0909090909090912E-2</v>
      </c>
      <c r="F356" s="500">
        <v>0.27272727272727271</v>
      </c>
      <c r="G356" s="484">
        <v>0.61363636363636365</v>
      </c>
      <c r="H356" s="500">
        <v>0.88636363636363635</v>
      </c>
      <c r="I356" s="501">
        <v>4.4772727272727275</v>
      </c>
      <c r="J356" s="507">
        <v>5</v>
      </c>
      <c r="K356" s="485">
        <v>44</v>
      </c>
      <c r="L356" s="486" t="s">
        <v>316</v>
      </c>
    </row>
    <row r="357" spans="1:12" ht="15" customHeight="1" x14ac:dyDescent="0.2">
      <c r="A357" s="723"/>
      <c r="B357" s="482" t="s">
        <v>540</v>
      </c>
      <c r="C357" s="487">
        <v>0</v>
      </c>
      <c r="D357" s="488">
        <v>0</v>
      </c>
      <c r="E357" s="488">
        <v>6.9767441860465115E-2</v>
      </c>
      <c r="F357" s="502">
        <v>0.23255813953488372</v>
      </c>
      <c r="G357" s="488">
        <v>0.69767441860465107</v>
      </c>
      <c r="H357" s="502">
        <v>0.93023255813953487</v>
      </c>
      <c r="I357" s="503">
        <v>4.6279069767441863</v>
      </c>
      <c r="J357" s="508">
        <v>5</v>
      </c>
      <c r="K357" s="491">
        <v>43</v>
      </c>
      <c r="L357" s="490" t="s">
        <v>316</v>
      </c>
    </row>
    <row r="358" spans="1:12" ht="15" customHeight="1" x14ac:dyDescent="0.2">
      <c r="A358" s="723"/>
      <c r="B358" s="482" t="s">
        <v>541</v>
      </c>
      <c r="C358" s="483">
        <v>0</v>
      </c>
      <c r="D358" s="484">
        <v>0</v>
      </c>
      <c r="E358" s="484">
        <v>0</v>
      </c>
      <c r="F358" s="500">
        <v>0.125</v>
      </c>
      <c r="G358" s="484">
        <v>0.875</v>
      </c>
      <c r="H358" s="500">
        <v>1</v>
      </c>
      <c r="I358" s="501">
        <v>4.875</v>
      </c>
      <c r="J358" s="507">
        <v>5</v>
      </c>
      <c r="K358" s="485">
        <v>8</v>
      </c>
      <c r="L358" s="486" t="s">
        <v>316</v>
      </c>
    </row>
    <row r="359" spans="1:12" ht="15" customHeight="1" x14ac:dyDescent="0.2">
      <c r="A359" s="723"/>
      <c r="B359" s="482" t="s">
        <v>542</v>
      </c>
      <c r="C359" s="487">
        <v>0</v>
      </c>
      <c r="D359" s="488">
        <v>0</v>
      </c>
      <c r="E359" s="488">
        <v>0.4</v>
      </c>
      <c r="F359" s="502">
        <v>0</v>
      </c>
      <c r="G359" s="488">
        <v>0.6</v>
      </c>
      <c r="H359" s="502">
        <v>0.6</v>
      </c>
      <c r="I359" s="503">
        <v>4.2</v>
      </c>
      <c r="J359" s="508">
        <v>5</v>
      </c>
      <c r="K359" s="491">
        <v>5</v>
      </c>
      <c r="L359" s="490" t="s">
        <v>316</v>
      </c>
    </row>
    <row r="360" spans="1:12" ht="15" customHeight="1" x14ac:dyDescent="0.2">
      <c r="A360" s="724"/>
      <c r="B360" s="492" t="s">
        <v>543</v>
      </c>
      <c r="C360" s="493">
        <v>0</v>
      </c>
      <c r="D360" s="494">
        <v>0</v>
      </c>
      <c r="E360" s="494">
        <v>0</v>
      </c>
      <c r="F360" s="504">
        <v>0.5</v>
      </c>
      <c r="G360" s="494">
        <v>0.5</v>
      </c>
      <c r="H360" s="504">
        <v>1</v>
      </c>
      <c r="I360" s="505">
        <v>4.5</v>
      </c>
      <c r="J360" s="509">
        <v>4.5</v>
      </c>
      <c r="K360" s="495">
        <v>12</v>
      </c>
      <c r="L360" s="496" t="s">
        <v>316</v>
      </c>
    </row>
    <row r="362" spans="1:12" ht="14.1" customHeight="1" x14ac:dyDescent="0.2">
      <c r="A362" s="725"/>
      <c r="B362" s="725"/>
      <c r="C362" s="727" t="s">
        <v>379</v>
      </c>
      <c r="D362" s="728"/>
      <c r="E362" s="728"/>
      <c r="F362" s="729"/>
      <c r="G362" s="728"/>
      <c r="H362" s="729"/>
      <c r="I362" s="728"/>
      <c r="J362" s="729"/>
      <c r="K362" s="728"/>
      <c r="L362" s="729"/>
    </row>
    <row r="363" spans="1:12" ht="14.1" customHeight="1" x14ac:dyDescent="0.2">
      <c r="A363" s="726"/>
      <c r="B363" s="726"/>
      <c r="C363" s="475" t="s">
        <v>370</v>
      </c>
      <c r="D363" s="510" t="s">
        <v>371</v>
      </c>
      <c r="E363" s="510" t="s">
        <v>372</v>
      </c>
      <c r="F363" s="511" t="s">
        <v>373</v>
      </c>
      <c r="G363" s="476" t="s">
        <v>374</v>
      </c>
      <c r="H363" s="497" t="s">
        <v>375</v>
      </c>
      <c r="I363" s="730" t="s">
        <v>334</v>
      </c>
      <c r="J363" s="731"/>
      <c r="K363" s="730"/>
      <c r="L363" s="731"/>
    </row>
    <row r="364" spans="1:12" ht="15" customHeight="1" x14ac:dyDescent="0.2">
      <c r="A364" s="722" t="s">
        <v>489</v>
      </c>
      <c r="B364" s="477" t="s">
        <v>4</v>
      </c>
      <c r="C364" s="478">
        <v>9.433962264150943E-3</v>
      </c>
      <c r="D364" s="479">
        <v>2.8301886792452834E-2</v>
      </c>
      <c r="E364" s="479">
        <v>0.15566037735849056</v>
      </c>
      <c r="F364" s="498">
        <v>0.33490566037735847</v>
      </c>
      <c r="G364" s="479">
        <v>0.47169811320754718</v>
      </c>
      <c r="H364" s="498">
        <v>0.80660377358490565</v>
      </c>
      <c r="I364" s="499">
        <v>4.2311320754717006</v>
      </c>
      <c r="J364" s="506">
        <v>4</v>
      </c>
      <c r="K364" s="480">
        <v>424</v>
      </c>
      <c r="L364" s="481" t="s">
        <v>316</v>
      </c>
    </row>
    <row r="365" spans="1:12" ht="15" customHeight="1" x14ac:dyDescent="0.2">
      <c r="A365" s="723"/>
      <c r="B365" s="482" t="s">
        <v>534</v>
      </c>
      <c r="C365" s="483">
        <v>9.3896713615023476E-3</v>
      </c>
      <c r="D365" s="484">
        <v>3.2863849765258218E-2</v>
      </c>
      <c r="E365" s="484">
        <v>0.15023474178403756</v>
      </c>
      <c r="F365" s="500">
        <v>0.35680751173708919</v>
      </c>
      <c r="G365" s="484">
        <v>0.45070422535211274</v>
      </c>
      <c r="H365" s="500">
        <v>0.80751173708920188</v>
      </c>
      <c r="I365" s="501">
        <v>4.2065727699530502</v>
      </c>
      <c r="J365" s="507">
        <v>4</v>
      </c>
      <c r="K365" s="485">
        <v>213</v>
      </c>
      <c r="L365" s="486" t="s">
        <v>316</v>
      </c>
    </row>
    <row r="366" spans="1:12" ht="15" customHeight="1" x14ac:dyDescent="0.2">
      <c r="A366" s="723"/>
      <c r="B366" s="482" t="s">
        <v>535</v>
      </c>
      <c r="C366" s="487">
        <v>0</v>
      </c>
      <c r="D366" s="488">
        <v>0</v>
      </c>
      <c r="E366" s="488">
        <v>0.25</v>
      </c>
      <c r="F366" s="502">
        <v>0.75</v>
      </c>
      <c r="G366" s="488">
        <v>0</v>
      </c>
      <c r="H366" s="502">
        <v>0.75</v>
      </c>
      <c r="I366" s="503">
        <v>3.75</v>
      </c>
      <c r="J366" s="508">
        <v>4</v>
      </c>
      <c r="K366" s="489" t="s">
        <v>316</v>
      </c>
      <c r="L366" s="490" t="s">
        <v>316</v>
      </c>
    </row>
    <row r="367" spans="1:12" ht="15" customHeight="1" x14ac:dyDescent="0.2">
      <c r="A367" s="723"/>
      <c r="B367" s="482" t="s">
        <v>536</v>
      </c>
      <c r="C367" s="483">
        <v>1.5625E-2</v>
      </c>
      <c r="D367" s="484">
        <v>1.5625E-2</v>
      </c>
      <c r="E367" s="484">
        <v>0.15625</v>
      </c>
      <c r="F367" s="500">
        <v>0.296875</v>
      </c>
      <c r="G367" s="484">
        <v>0.515625</v>
      </c>
      <c r="H367" s="500">
        <v>0.8125</v>
      </c>
      <c r="I367" s="501">
        <v>4.2812500000000009</v>
      </c>
      <c r="J367" s="507">
        <v>5</v>
      </c>
      <c r="K367" s="485">
        <v>64</v>
      </c>
      <c r="L367" s="486" t="s">
        <v>316</v>
      </c>
    </row>
    <row r="368" spans="1:12" ht="15" customHeight="1" x14ac:dyDescent="0.2">
      <c r="A368" s="723"/>
      <c r="B368" s="482" t="s">
        <v>537</v>
      </c>
      <c r="C368" s="487">
        <v>8.3333333333333315E-2</v>
      </c>
      <c r="D368" s="488">
        <v>0</v>
      </c>
      <c r="E368" s="488">
        <v>8.3333333333333315E-2</v>
      </c>
      <c r="F368" s="502">
        <v>0.41666666666666674</v>
      </c>
      <c r="G368" s="488">
        <v>0.41666666666666674</v>
      </c>
      <c r="H368" s="502">
        <v>0.83333333333333348</v>
      </c>
      <c r="I368" s="503">
        <v>4.083333333333333</v>
      </c>
      <c r="J368" s="508">
        <v>4</v>
      </c>
      <c r="K368" s="491">
        <v>12</v>
      </c>
      <c r="L368" s="490" t="s">
        <v>316</v>
      </c>
    </row>
    <row r="369" spans="1:12" ht="15" customHeight="1" x14ac:dyDescent="0.2">
      <c r="A369" s="723"/>
      <c r="B369" s="482" t="s">
        <v>538</v>
      </c>
      <c r="C369" s="483">
        <v>0</v>
      </c>
      <c r="D369" s="484">
        <v>0</v>
      </c>
      <c r="E369" s="484">
        <v>0.125</v>
      </c>
      <c r="F369" s="500">
        <v>0.25</v>
      </c>
      <c r="G369" s="484">
        <v>0.625</v>
      </c>
      <c r="H369" s="500">
        <v>0.875</v>
      </c>
      <c r="I369" s="501">
        <v>4.5</v>
      </c>
      <c r="J369" s="507">
        <v>5</v>
      </c>
      <c r="K369" s="485">
        <v>8</v>
      </c>
      <c r="L369" s="486" t="s">
        <v>316</v>
      </c>
    </row>
    <row r="370" spans="1:12" ht="15" customHeight="1" x14ac:dyDescent="0.2">
      <c r="A370" s="723"/>
      <c r="B370" s="482" t="s">
        <v>535</v>
      </c>
      <c r="C370" s="487">
        <v>0</v>
      </c>
      <c r="D370" s="488">
        <v>0</v>
      </c>
      <c r="E370" s="488">
        <v>0</v>
      </c>
      <c r="F370" s="502">
        <v>0.45454545454545453</v>
      </c>
      <c r="G370" s="488">
        <v>0.54545454545454541</v>
      </c>
      <c r="H370" s="502">
        <v>1</v>
      </c>
      <c r="I370" s="503">
        <v>4.545454545454545</v>
      </c>
      <c r="J370" s="508">
        <v>5</v>
      </c>
      <c r="K370" s="491">
        <v>11</v>
      </c>
      <c r="L370" s="490" t="s">
        <v>316</v>
      </c>
    </row>
    <row r="371" spans="1:12" ht="15" customHeight="1" x14ac:dyDescent="0.2">
      <c r="A371" s="723"/>
      <c r="B371" s="482" t="s">
        <v>539</v>
      </c>
      <c r="C371" s="483">
        <v>0</v>
      </c>
      <c r="D371" s="484">
        <v>4.5454545454545456E-2</v>
      </c>
      <c r="E371" s="484">
        <v>6.8181818181818177E-2</v>
      </c>
      <c r="F371" s="500">
        <v>0.27272727272727271</v>
      </c>
      <c r="G371" s="484">
        <v>0.61363636363636365</v>
      </c>
      <c r="H371" s="500">
        <v>0.88636363636363635</v>
      </c>
      <c r="I371" s="501">
        <v>4.4545454545454541</v>
      </c>
      <c r="J371" s="507">
        <v>5</v>
      </c>
      <c r="K371" s="485">
        <v>44</v>
      </c>
      <c r="L371" s="486" t="s">
        <v>316</v>
      </c>
    </row>
    <row r="372" spans="1:12" ht="15" customHeight="1" x14ac:dyDescent="0.2">
      <c r="A372" s="723"/>
      <c r="B372" s="482" t="s">
        <v>540</v>
      </c>
      <c r="C372" s="487">
        <v>0</v>
      </c>
      <c r="D372" s="488">
        <v>4.6511627906976744E-2</v>
      </c>
      <c r="E372" s="488">
        <v>0.27906976744186046</v>
      </c>
      <c r="F372" s="502">
        <v>0.32558139534883723</v>
      </c>
      <c r="G372" s="488">
        <v>0.34883720930232553</v>
      </c>
      <c r="H372" s="502">
        <v>0.67441860465116277</v>
      </c>
      <c r="I372" s="503">
        <v>3.9767441860465111</v>
      </c>
      <c r="J372" s="508">
        <v>4</v>
      </c>
      <c r="K372" s="491">
        <v>43</v>
      </c>
      <c r="L372" s="490" t="s">
        <v>316</v>
      </c>
    </row>
    <row r="373" spans="1:12" ht="15" customHeight="1" x14ac:dyDescent="0.2">
      <c r="A373" s="723"/>
      <c r="B373" s="482" t="s">
        <v>541</v>
      </c>
      <c r="C373" s="483">
        <v>0</v>
      </c>
      <c r="D373" s="484">
        <v>0</v>
      </c>
      <c r="E373" s="484">
        <v>0.25</v>
      </c>
      <c r="F373" s="500">
        <v>0.375</v>
      </c>
      <c r="G373" s="484">
        <v>0.375</v>
      </c>
      <c r="H373" s="500">
        <v>0.75</v>
      </c>
      <c r="I373" s="501">
        <v>4.125</v>
      </c>
      <c r="J373" s="507">
        <v>4</v>
      </c>
      <c r="K373" s="485">
        <v>8</v>
      </c>
      <c r="L373" s="486" t="s">
        <v>316</v>
      </c>
    </row>
    <row r="374" spans="1:12" ht="15" customHeight="1" x14ac:dyDescent="0.2">
      <c r="A374" s="723"/>
      <c r="B374" s="482" t="s">
        <v>542</v>
      </c>
      <c r="C374" s="487">
        <v>0</v>
      </c>
      <c r="D374" s="488">
        <v>0</v>
      </c>
      <c r="E374" s="488">
        <v>0.2</v>
      </c>
      <c r="F374" s="502">
        <v>0</v>
      </c>
      <c r="G374" s="488">
        <v>0.8</v>
      </c>
      <c r="H374" s="502">
        <v>0.8</v>
      </c>
      <c r="I374" s="503">
        <v>4.5999999999999996</v>
      </c>
      <c r="J374" s="508">
        <v>5</v>
      </c>
      <c r="K374" s="491">
        <v>5</v>
      </c>
      <c r="L374" s="490" t="s">
        <v>316</v>
      </c>
    </row>
    <row r="375" spans="1:12" ht="15" customHeight="1" x14ac:dyDescent="0.2">
      <c r="A375" s="724"/>
      <c r="B375" s="492" t="s">
        <v>543</v>
      </c>
      <c r="C375" s="493">
        <v>0</v>
      </c>
      <c r="D375" s="494">
        <v>0</v>
      </c>
      <c r="E375" s="494">
        <v>0.25</v>
      </c>
      <c r="F375" s="504">
        <v>0.25</v>
      </c>
      <c r="G375" s="494">
        <v>0.5</v>
      </c>
      <c r="H375" s="504">
        <v>0.75</v>
      </c>
      <c r="I375" s="505">
        <v>4.25</v>
      </c>
      <c r="J375" s="509">
        <v>4.5</v>
      </c>
      <c r="K375" s="495">
        <v>12</v>
      </c>
      <c r="L375" s="496" t="s">
        <v>316</v>
      </c>
    </row>
    <row r="377" spans="1:12" ht="14.1" customHeight="1" x14ac:dyDescent="0.2">
      <c r="A377" s="725"/>
      <c r="B377" s="725"/>
      <c r="C377" s="727" t="s">
        <v>380</v>
      </c>
      <c r="D377" s="728"/>
      <c r="E377" s="728"/>
      <c r="F377" s="729"/>
      <c r="G377" s="728"/>
      <c r="H377" s="729"/>
      <c r="I377" s="728"/>
      <c r="J377" s="729"/>
      <c r="K377" s="728"/>
      <c r="L377" s="729"/>
    </row>
    <row r="378" spans="1:12" ht="14.1" customHeight="1" x14ac:dyDescent="0.2">
      <c r="A378" s="726"/>
      <c r="B378" s="726"/>
      <c r="C378" s="475" t="s">
        <v>370</v>
      </c>
      <c r="D378" s="510" t="s">
        <v>371</v>
      </c>
      <c r="E378" s="510" t="s">
        <v>372</v>
      </c>
      <c r="F378" s="511" t="s">
        <v>373</v>
      </c>
      <c r="G378" s="476" t="s">
        <v>374</v>
      </c>
      <c r="H378" s="497" t="s">
        <v>375</v>
      </c>
      <c r="I378" s="730" t="s">
        <v>334</v>
      </c>
      <c r="J378" s="731"/>
      <c r="K378" s="730"/>
      <c r="L378" s="731"/>
    </row>
    <row r="379" spans="1:12" ht="15" customHeight="1" x14ac:dyDescent="0.2">
      <c r="A379" s="722" t="s">
        <v>489</v>
      </c>
      <c r="B379" s="477" t="s">
        <v>4</v>
      </c>
      <c r="C379" s="478">
        <v>1.179245283018868E-2</v>
      </c>
      <c r="D379" s="479">
        <v>8.4905660377358499E-2</v>
      </c>
      <c r="E379" s="479">
        <v>0.23584905660377359</v>
      </c>
      <c r="F379" s="498">
        <v>0.330188679245283</v>
      </c>
      <c r="G379" s="479">
        <v>0.33726415094339623</v>
      </c>
      <c r="H379" s="498">
        <v>0.66745283018867918</v>
      </c>
      <c r="I379" s="499">
        <v>3.8962264150943402</v>
      </c>
      <c r="J379" s="506">
        <v>4</v>
      </c>
      <c r="K379" s="480">
        <v>424</v>
      </c>
      <c r="L379" s="481" t="s">
        <v>316</v>
      </c>
    </row>
    <row r="380" spans="1:12" ht="15" customHeight="1" x14ac:dyDescent="0.2">
      <c r="A380" s="723"/>
      <c r="B380" s="482" t="s">
        <v>534</v>
      </c>
      <c r="C380" s="483">
        <v>4.6948356807511738E-3</v>
      </c>
      <c r="D380" s="484">
        <v>0.10328638497652581</v>
      </c>
      <c r="E380" s="484">
        <v>0.20657276995305163</v>
      </c>
      <c r="F380" s="500">
        <v>0.36150234741784038</v>
      </c>
      <c r="G380" s="484">
        <v>0.32394366197183105</v>
      </c>
      <c r="H380" s="500">
        <v>0.68544600938967137</v>
      </c>
      <c r="I380" s="501">
        <v>3.8967136150234758</v>
      </c>
      <c r="J380" s="507">
        <v>4</v>
      </c>
      <c r="K380" s="485">
        <v>213</v>
      </c>
      <c r="L380" s="486" t="s">
        <v>316</v>
      </c>
    </row>
    <row r="381" spans="1:12" ht="15" customHeight="1" x14ac:dyDescent="0.2">
      <c r="A381" s="723"/>
      <c r="B381" s="482" t="s">
        <v>535</v>
      </c>
      <c r="C381" s="487">
        <v>0</v>
      </c>
      <c r="D381" s="488">
        <v>0</v>
      </c>
      <c r="E381" s="488">
        <v>0.5</v>
      </c>
      <c r="F381" s="502">
        <v>0.5</v>
      </c>
      <c r="G381" s="488">
        <v>0</v>
      </c>
      <c r="H381" s="502">
        <v>0.5</v>
      </c>
      <c r="I381" s="503">
        <v>3.5</v>
      </c>
      <c r="J381" s="508">
        <v>3.5</v>
      </c>
      <c r="K381" s="489" t="s">
        <v>316</v>
      </c>
      <c r="L381" s="490" t="s">
        <v>316</v>
      </c>
    </row>
    <row r="382" spans="1:12" ht="15" customHeight="1" x14ac:dyDescent="0.2">
      <c r="A382" s="723"/>
      <c r="B382" s="482" t="s">
        <v>536</v>
      </c>
      <c r="C382" s="483">
        <v>3.125E-2</v>
      </c>
      <c r="D382" s="484">
        <v>0.109375</v>
      </c>
      <c r="E382" s="484">
        <v>0.3125</v>
      </c>
      <c r="F382" s="500">
        <v>0.25</v>
      </c>
      <c r="G382" s="484">
        <v>0.296875</v>
      </c>
      <c r="H382" s="500">
        <v>0.546875</v>
      </c>
      <c r="I382" s="501">
        <v>3.671875</v>
      </c>
      <c r="J382" s="507">
        <v>4</v>
      </c>
      <c r="K382" s="485">
        <v>64</v>
      </c>
      <c r="L382" s="486" t="s">
        <v>316</v>
      </c>
    </row>
    <row r="383" spans="1:12" ht="15" customHeight="1" x14ac:dyDescent="0.2">
      <c r="A383" s="723"/>
      <c r="B383" s="482" t="s">
        <v>537</v>
      </c>
      <c r="C383" s="487">
        <v>0</v>
      </c>
      <c r="D383" s="488">
        <v>8.3333333333333315E-2</v>
      </c>
      <c r="E383" s="488">
        <v>8.3333333333333315E-2</v>
      </c>
      <c r="F383" s="502">
        <v>0.41666666666666674</v>
      </c>
      <c r="G383" s="488">
        <v>0.41666666666666674</v>
      </c>
      <c r="H383" s="502">
        <v>0.83333333333333348</v>
      </c>
      <c r="I383" s="503">
        <v>4.166666666666667</v>
      </c>
      <c r="J383" s="508">
        <v>4</v>
      </c>
      <c r="K383" s="491">
        <v>12</v>
      </c>
      <c r="L383" s="490" t="s">
        <v>316</v>
      </c>
    </row>
    <row r="384" spans="1:12" ht="15" customHeight="1" x14ac:dyDescent="0.2">
      <c r="A384" s="723"/>
      <c r="B384" s="482" t="s">
        <v>538</v>
      </c>
      <c r="C384" s="483">
        <v>0</v>
      </c>
      <c r="D384" s="484">
        <v>0</v>
      </c>
      <c r="E384" s="484">
        <v>0.125</v>
      </c>
      <c r="F384" s="500">
        <v>0.375</v>
      </c>
      <c r="G384" s="484">
        <v>0.5</v>
      </c>
      <c r="H384" s="500">
        <v>0.875</v>
      </c>
      <c r="I384" s="501">
        <v>4.375</v>
      </c>
      <c r="J384" s="507">
        <v>4.5</v>
      </c>
      <c r="K384" s="485">
        <v>8</v>
      </c>
      <c r="L384" s="486" t="s">
        <v>316</v>
      </c>
    </row>
    <row r="385" spans="1:12" ht="15" customHeight="1" x14ac:dyDescent="0.2">
      <c r="A385" s="723"/>
      <c r="B385" s="482" t="s">
        <v>535</v>
      </c>
      <c r="C385" s="487">
        <v>0</v>
      </c>
      <c r="D385" s="488">
        <v>0</v>
      </c>
      <c r="E385" s="488">
        <v>0</v>
      </c>
      <c r="F385" s="502">
        <v>0.36363636363636365</v>
      </c>
      <c r="G385" s="488">
        <v>0.63636363636363635</v>
      </c>
      <c r="H385" s="502">
        <v>1</v>
      </c>
      <c r="I385" s="503">
        <v>4.6363636363636367</v>
      </c>
      <c r="J385" s="508">
        <v>5</v>
      </c>
      <c r="K385" s="491">
        <v>11</v>
      </c>
      <c r="L385" s="490" t="s">
        <v>316</v>
      </c>
    </row>
    <row r="386" spans="1:12" ht="15" customHeight="1" x14ac:dyDescent="0.2">
      <c r="A386" s="723"/>
      <c r="B386" s="482" t="s">
        <v>539</v>
      </c>
      <c r="C386" s="483">
        <v>0</v>
      </c>
      <c r="D386" s="484">
        <v>2.2727272727272728E-2</v>
      </c>
      <c r="E386" s="484">
        <v>0.20454545454545456</v>
      </c>
      <c r="F386" s="500">
        <v>0.31818181818181818</v>
      </c>
      <c r="G386" s="484">
        <v>0.45454545454545453</v>
      </c>
      <c r="H386" s="500">
        <v>0.77272727272727271</v>
      </c>
      <c r="I386" s="501">
        <v>4.2045454545454533</v>
      </c>
      <c r="J386" s="507">
        <v>4</v>
      </c>
      <c r="K386" s="485">
        <v>44</v>
      </c>
      <c r="L386" s="486" t="s">
        <v>316</v>
      </c>
    </row>
    <row r="387" spans="1:12" ht="15" customHeight="1" x14ac:dyDescent="0.2">
      <c r="A387" s="723"/>
      <c r="B387" s="482" t="s">
        <v>540</v>
      </c>
      <c r="C387" s="487">
        <v>2.3255813953488372E-2</v>
      </c>
      <c r="D387" s="488">
        <v>4.6511627906976744E-2</v>
      </c>
      <c r="E387" s="488">
        <v>0.37209302325581395</v>
      </c>
      <c r="F387" s="502">
        <v>0.27906976744186046</v>
      </c>
      <c r="G387" s="488">
        <v>0.27906976744186046</v>
      </c>
      <c r="H387" s="502">
        <v>0.55813953488372092</v>
      </c>
      <c r="I387" s="503">
        <v>3.7441860465116275</v>
      </c>
      <c r="J387" s="508">
        <v>4</v>
      </c>
      <c r="K387" s="491">
        <v>43</v>
      </c>
      <c r="L387" s="490" t="s">
        <v>316</v>
      </c>
    </row>
    <row r="388" spans="1:12" ht="15" customHeight="1" x14ac:dyDescent="0.2">
      <c r="A388" s="723"/>
      <c r="B388" s="482" t="s">
        <v>541</v>
      </c>
      <c r="C388" s="483">
        <v>0</v>
      </c>
      <c r="D388" s="484">
        <v>0.125</v>
      </c>
      <c r="E388" s="484">
        <v>0.375</v>
      </c>
      <c r="F388" s="500">
        <v>0.25</v>
      </c>
      <c r="G388" s="484">
        <v>0.25</v>
      </c>
      <c r="H388" s="500">
        <v>0.5</v>
      </c>
      <c r="I388" s="501">
        <v>3.625</v>
      </c>
      <c r="J388" s="507">
        <v>3.5</v>
      </c>
      <c r="K388" s="485">
        <v>8</v>
      </c>
      <c r="L388" s="486" t="s">
        <v>316</v>
      </c>
    </row>
    <row r="389" spans="1:12" ht="15" customHeight="1" x14ac:dyDescent="0.2">
      <c r="A389" s="723"/>
      <c r="B389" s="482" t="s">
        <v>542</v>
      </c>
      <c r="C389" s="487">
        <v>0</v>
      </c>
      <c r="D389" s="488">
        <v>0</v>
      </c>
      <c r="E389" s="488">
        <v>0.4</v>
      </c>
      <c r="F389" s="502">
        <v>0</v>
      </c>
      <c r="G389" s="488">
        <v>0.6</v>
      </c>
      <c r="H389" s="502">
        <v>0.6</v>
      </c>
      <c r="I389" s="503">
        <v>4.2</v>
      </c>
      <c r="J389" s="508">
        <v>5</v>
      </c>
      <c r="K389" s="491">
        <v>5</v>
      </c>
      <c r="L389" s="490" t="s">
        <v>316</v>
      </c>
    </row>
    <row r="390" spans="1:12" ht="15" customHeight="1" x14ac:dyDescent="0.2">
      <c r="A390" s="724"/>
      <c r="B390" s="492" t="s">
        <v>543</v>
      </c>
      <c r="C390" s="493">
        <v>8.3333333333333315E-2</v>
      </c>
      <c r="D390" s="494">
        <v>0.16666666666666663</v>
      </c>
      <c r="E390" s="494">
        <v>0.16666666666666663</v>
      </c>
      <c r="F390" s="504">
        <v>0.41666666666666674</v>
      </c>
      <c r="G390" s="494">
        <v>0.16666666666666663</v>
      </c>
      <c r="H390" s="504">
        <v>0.58333333333333337</v>
      </c>
      <c r="I390" s="505">
        <v>3.4166666666666665</v>
      </c>
      <c r="J390" s="509">
        <v>4</v>
      </c>
      <c r="K390" s="495">
        <v>12</v>
      </c>
      <c r="L390" s="496" t="s">
        <v>316</v>
      </c>
    </row>
    <row r="392" spans="1:12" ht="14.1" customHeight="1" x14ac:dyDescent="0.2">
      <c r="A392" s="725"/>
      <c r="B392" s="725"/>
      <c r="C392" s="727" t="s">
        <v>381</v>
      </c>
      <c r="D392" s="728"/>
      <c r="E392" s="728"/>
      <c r="F392" s="729"/>
      <c r="G392" s="728"/>
      <c r="H392" s="729"/>
      <c r="I392" s="728"/>
      <c r="J392" s="729"/>
      <c r="K392" s="728"/>
      <c r="L392" s="729"/>
    </row>
    <row r="393" spans="1:12" ht="14.1" customHeight="1" x14ac:dyDescent="0.2">
      <c r="A393" s="726"/>
      <c r="B393" s="726"/>
      <c r="C393" s="475" t="s">
        <v>370</v>
      </c>
      <c r="D393" s="510" t="s">
        <v>371</v>
      </c>
      <c r="E393" s="510" t="s">
        <v>372</v>
      </c>
      <c r="F393" s="511" t="s">
        <v>373</v>
      </c>
      <c r="G393" s="476" t="s">
        <v>374</v>
      </c>
      <c r="H393" s="497" t="s">
        <v>375</v>
      </c>
      <c r="I393" s="730" t="s">
        <v>334</v>
      </c>
      <c r="J393" s="731"/>
      <c r="K393" s="730"/>
      <c r="L393" s="731"/>
    </row>
    <row r="394" spans="1:12" ht="15" customHeight="1" x14ac:dyDescent="0.2">
      <c r="A394" s="722" t="s">
        <v>489</v>
      </c>
      <c r="B394" s="477" t="s">
        <v>4</v>
      </c>
      <c r="C394" s="478">
        <v>1.179245283018868E-2</v>
      </c>
      <c r="D394" s="479">
        <v>6.6037735849056603E-2</v>
      </c>
      <c r="E394" s="479">
        <v>0.17924528301886791</v>
      </c>
      <c r="F394" s="498">
        <v>0.35377358490566041</v>
      </c>
      <c r="G394" s="479">
        <v>0.38915094339622641</v>
      </c>
      <c r="H394" s="498">
        <v>0.74292452830188682</v>
      </c>
      <c r="I394" s="499">
        <v>4.0424528301886777</v>
      </c>
      <c r="J394" s="506">
        <v>4</v>
      </c>
      <c r="K394" s="480">
        <v>424</v>
      </c>
      <c r="L394" s="481" t="s">
        <v>316</v>
      </c>
    </row>
    <row r="395" spans="1:12" ht="15" customHeight="1" x14ac:dyDescent="0.2">
      <c r="A395" s="723"/>
      <c r="B395" s="482" t="s">
        <v>534</v>
      </c>
      <c r="C395" s="483">
        <v>2.3474178403755864E-2</v>
      </c>
      <c r="D395" s="484">
        <v>6.5727699530516437E-2</v>
      </c>
      <c r="E395" s="484">
        <v>0.14084507042253522</v>
      </c>
      <c r="F395" s="500">
        <v>0.37558685446009382</v>
      </c>
      <c r="G395" s="484">
        <v>0.39436619718309857</v>
      </c>
      <c r="H395" s="500">
        <v>0.76995305164319239</v>
      </c>
      <c r="I395" s="501">
        <v>4.0516431924882657</v>
      </c>
      <c r="J395" s="507">
        <v>4</v>
      </c>
      <c r="K395" s="485">
        <v>213</v>
      </c>
      <c r="L395" s="486" t="s">
        <v>316</v>
      </c>
    </row>
    <row r="396" spans="1:12" ht="15" customHeight="1" x14ac:dyDescent="0.2">
      <c r="A396" s="723"/>
      <c r="B396" s="482" t="s">
        <v>535</v>
      </c>
      <c r="C396" s="487">
        <v>0</v>
      </c>
      <c r="D396" s="488">
        <v>0</v>
      </c>
      <c r="E396" s="488">
        <v>0.25</v>
      </c>
      <c r="F396" s="502">
        <v>0.5</v>
      </c>
      <c r="G396" s="488">
        <v>0.25</v>
      </c>
      <c r="H396" s="502">
        <v>0.75</v>
      </c>
      <c r="I396" s="503">
        <v>4</v>
      </c>
      <c r="J396" s="508">
        <v>4</v>
      </c>
      <c r="K396" s="489" t="s">
        <v>316</v>
      </c>
      <c r="L396" s="490" t="s">
        <v>316</v>
      </c>
    </row>
    <row r="397" spans="1:12" ht="15" customHeight="1" x14ac:dyDescent="0.2">
      <c r="A397" s="723"/>
      <c r="B397" s="482" t="s">
        <v>536</v>
      </c>
      <c r="C397" s="483">
        <v>0</v>
      </c>
      <c r="D397" s="484">
        <v>7.8125E-2</v>
      </c>
      <c r="E397" s="484">
        <v>0.25</v>
      </c>
      <c r="F397" s="500">
        <v>0.296875</v>
      </c>
      <c r="G397" s="484">
        <v>0.375</v>
      </c>
      <c r="H397" s="500">
        <v>0.671875</v>
      </c>
      <c r="I397" s="501">
        <v>3.96875</v>
      </c>
      <c r="J397" s="507">
        <v>4</v>
      </c>
      <c r="K397" s="485">
        <v>64</v>
      </c>
      <c r="L397" s="486" t="s">
        <v>316</v>
      </c>
    </row>
    <row r="398" spans="1:12" ht="15" customHeight="1" x14ac:dyDescent="0.2">
      <c r="A398" s="723"/>
      <c r="B398" s="482" t="s">
        <v>537</v>
      </c>
      <c r="C398" s="487">
        <v>0</v>
      </c>
      <c r="D398" s="488">
        <v>8.3333333333333315E-2</v>
      </c>
      <c r="E398" s="488">
        <v>0.25</v>
      </c>
      <c r="F398" s="502">
        <v>0.16666666666666663</v>
      </c>
      <c r="G398" s="488">
        <v>0.5</v>
      </c>
      <c r="H398" s="502">
        <v>0.66666666666666652</v>
      </c>
      <c r="I398" s="503">
        <v>4.083333333333333</v>
      </c>
      <c r="J398" s="508">
        <v>4.5</v>
      </c>
      <c r="K398" s="491">
        <v>12</v>
      </c>
      <c r="L398" s="490" t="s">
        <v>316</v>
      </c>
    </row>
    <row r="399" spans="1:12" ht="15" customHeight="1" x14ac:dyDescent="0.2">
      <c r="A399" s="723"/>
      <c r="B399" s="482" t="s">
        <v>538</v>
      </c>
      <c r="C399" s="483">
        <v>0</v>
      </c>
      <c r="D399" s="484">
        <v>0</v>
      </c>
      <c r="E399" s="484">
        <v>0</v>
      </c>
      <c r="F399" s="500">
        <v>0.5</v>
      </c>
      <c r="G399" s="484">
        <v>0.5</v>
      </c>
      <c r="H399" s="500">
        <v>1</v>
      </c>
      <c r="I399" s="501">
        <v>4.5</v>
      </c>
      <c r="J399" s="507">
        <v>4.5</v>
      </c>
      <c r="K399" s="485">
        <v>8</v>
      </c>
      <c r="L399" s="486" t="s">
        <v>316</v>
      </c>
    </row>
    <row r="400" spans="1:12" ht="15" customHeight="1" x14ac:dyDescent="0.2">
      <c r="A400" s="723"/>
      <c r="B400" s="482" t="s">
        <v>535</v>
      </c>
      <c r="C400" s="487">
        <v>0</v>
      </c>
      <c r="D400" s="488">
        <v>0</v>
      </c>
      <c r="E400" s="488">
        <v>0.27272727272727271</v>
      </c>
      <c r="F400" s="502">
        <v>9.0909090909090912E-2</v>
      </c>
      <c r="G400" s="488">
        <v>0.63636363636363635</v>
      </c>
      <c r="H400" s="502">
        <v>0.72727272727272718</v>
      </c>
      <c r="I400" s="503">
        <v>4.3636363636363633</v>
      </c>
      <c r="J400" s="508">
        <v>5</v>
      </c>
      <c r="K400" s="491">
        <v>11</v>
      </c>
      <c r="L400" s="490" t="s">
        <v>316</v>
      </c>
    </row>
    <row r="401" spans="1:12" ht="15" customHeight="1" x14ac:dyDescent="0.2">
      <c r="A401" s="723"/>
      <c r="B401" s="482" t="s">
        <v>539</v>
      </c>
      <c r="C401" s="483">
        <v>0</v>
      </c>
      <c r="D401" s="484">
        <v>6.8181818181818177E-2</v>
      </c>
      <c r="E401" s="484">
        <v>0.18181818181818182</v>
      </c>
      <c r="F401" s="500">
        <v>0.40909090909090912</v>
      </c>
      <c r="G401" s="484">
        <v>0.34090909090909088</v>
      </c>
      <c r="H401" s="500">
        <v>0.75</v>
      </c>
      <c r="I401" s="501">
        <v>4.0227272727272716</v>
      </c>
      <c r="J401" s="507">
        <v>4</v>
      </c>
      <c r="K401" s="485">
        <v>44</v>
      </c>
      <c r="L401" s="486" t="s">
        <v>316</v>
      </c>
    </row>
    <row r="402" spans="1:12" ht="15" customHeight="1" x14ac:dyDescent="0.2">
      <c r="A402" s="723"/>
      <c r="B402" s="482" t="s">
        <v>540</v>
      </c>
      <c r="C402" s="487">
        <v>0</v>
      </c>
      <c r="D402" s="488">
        <v>6.9767441860465115E-2</v>
      </c>
      <c r="E402" s="488">
        <v>0.20930232558139536</v>
      </c>
      <c r="F402" s="502">
        <v>0.39534883720930231</v>
      </c>
      <c r="G402" s="488">
        <v>0.32558139534883723</v>
      </c>
      <c r="H402" s="502">
        <v>0.72093023255813959</v>
      </c>
      <c r="I402" s="503">
        <v>3.9767441860465116</v>
      </c>
      <c r="J402" s="508">
        <v>4</v>
      </c>
      <c r="K402" s="491">
        <v>43</v>
      </c>
      <c r="L402" s="490" t="s">
        <v>316</v>
      </c>
    </row>
    <row r="403" spans="1:12" ht="15" customHeight="1" x14ac:dyDescent="0.2">
      <c r="A403" s="723"/>
      <c r="B403" s="482" t="s">
        <v>541</v>
      </c>
      <c r="C403" s="483">
        <v>0</v>
      </c>
      <c r="D403" s="484">
        <v>0</v>
      </c>
      <c r="E403" s="484">
        <v>0.125</v>
      </c>
      <c r="F403" s="500">
        <v>0.75</v>
      </c>
      <c r="G403" s="484">
        <v>0.125</v>
      </c>
      <c r="H403" s="500">
        <v>0.875</v>
      </c>
      <c r="I403" s="501">
        <v>4</v>
      </c>
      <c r="J403" s="507">
        <v>4</v>
      </c>
      <c r="K403" s="485">
        <v>8</v>
      </c>
      <c r="L403" s="486" t="s">
        <v>316</v>
      </c>
    </row>
    <row r="404" spans="1:12" ht="15" customHeight="1" x14ac:dyDescent="0.2">
      <c r="A404" s="723"/>
      <c r="B404" s="482" t="s">
        <v>542</v>
      </c>
      <c r="C404" s="487">
        <v>0</v>
      </c>
      <c r="D404" s="488">
        <v>0</v>
      </c>
      <c r="E404" s="488">
        <v>0.4</v>
      </c>
      <c r="F404" s="502">
        <v>0</v>
      </c>
      <c r="G404" s="488">
        <v>0.6</v>
      </c>
      <c r="H404" s="502">
        <v>0.6</v>
      </c>
      <c r="I404" s="503">
        <v>4.2</v>
      </c>
      <c r="J404" s="508">
        <v>5</v>
      </c>
      <c r="K404" s="491">
        <v>5</v>
      </c>
      <c r="L404" s="490" t="s">
        <v>316</v>
      </c>
    </row>
    <row r="405" spans="1:12" ht="15" customHeight="1" x14ac:dyDescent="0.2">
      <c r="A405" s="724"/>
      <c r="B405" s="492" t="s">
        <v>543</v>
      </c>
      <c r="C405" s="493">
        <v>0</v>
      </c>
      <c r="D405" s="494">
        <v>0.16666666666666663</v>
      </c>
      <c r="E405" s="494">
        <v>0.25</v>
      </c>
      <c r="F405" s="504">
        <v>8.3333333333333315E-2</v>
      </c>
      <c r="G405" s="494">
        <v>0.5</v>
      </c>
      <c r="H405" s="504">
        <v>0.58333333333333326</v>
      </c>
      <c r="I405" s="505">
        <v>3.9166666666666665</v>
      </c>
      <c r="J405" s="509">
        <v>4.5</v>
      </c>
      <c r="K405" s="495">
        <v>12</v>
      </c>
      <c r="L405" s="496" t="s">
        <v>316</v>
      </c>
    </row>
    <row r="407" spans="1:12" ht="14.1" customHeight="1" x14ac:dyDescent="0.2">
      <c r="A407" s="725"/>
      <c r="B407" s="725"/>
      <c r="C407" s="727" t="s">
        <v>382</v>
      </c>
      <c r="D407" s="728"/>
      <c r="E407" s="728"/>
      <c r="F407" s="729"/>
    </row>
    <row r="408" spans="1:12" ht="14.1" customHeight="1" x14ac:dyDescent="0.2">
      <c r="A408" s="726"/>
      <c r="B408" s="726"/>
      <c r="C408" s="475" t="s">
        <v>312</v>
      </c>
      <c r="D408" s="476" t="s">
        <v>313</v>
      </c>
      <c r="E408" s="730" t="s">
        <v>314</v>
      </c>
      <c r="F408" s="731"/>
    </row>
    <row r="409" spans="1:12" ht="15" customHeight="1" x14ac:dyDescent="0.2">
      <c r="A409" s="722" t="s">
        <v>489</v>
      </c>
      <c r="B409" s="477" t="s">
        <v>4</v>
      </c>
      <c r="C409" s="478">
        <v>0.21698113207547171</v>
      </c>
      <c r="D409" s="479">
        <v>0.78301886792452835</v>
      </c>
      <c r="E409" s="480">
        <v>424</v>
      </c>
      <c r="F409" s="481" t="s">
        <v>316</v>
      </c>
    </row>
    <row r="410" spans="1:12" ht="15" customHeight="1" x14ac:dyDescent="0.2">
      <c r="A410" s="723"/>
      <c r="B410" s="482" t="s">
        <v>534</v>
      </c>
      <c r="C410" s="483">
        <v>0.22535211267605637</v>
      </c>
      <c r="D410" s="484">
        <v>0.77464788732394363</v>
      </c>
      <c r="E410" s="485">
        <v>213</v>
      </c>
      <c r="F410" s="486" t="s">
        <v>316</v>
      </c>
    </row>
    <row r="411" spans="1:12" ht="15" customHeight="1" x14ac:dyDescent="0.2">
      <c r="A411" s="723"/>
      <c r="B411" s="482" t="s">
        <v>535</v>
      </c>
      <c r="C411" s="487">
        <v>0</v>
      </c>
      <c r="D411" s="488">
        <v>1</v>
      </c>
      <c r="E411" s="489" t="s">
        <v>316</v>
      </c>
      <c r="F411" s="490" t="s">
        <v>316</v>
      </c>
    </row>
    <row r="412" spans="1:12" ht="15" customHeight="1" x14ac:dyDescent="0.2">
      <c r="A412" s="723"/>
      <c r="B412" s="482" t="s">
        <v>536</v>
      </c>
      <c r="C412" s="483">
        <v>0.21875</v>
      </c>
      <c r="D412" s="484">
        <v>0.78125</v>
      </c>
      <c r="E412" s="485">
        <v>64</v>
      </c>
      <c r="F412" s="486" t="s">
        <v>316</v>
      </c>
    </row>
    <row r="413" spans="1:12" ht="15" customHeight="1" x14ac:dyDescent="0.2">
      <c r="A413" s="723"/>
      <c r="B413" s="482" t="s">
        <v>537</v>
      </c>
      <c r="C413" s="487">
        <v>0.25</v>
      </c>
      <c r="D413" s="488">
        <v>0.75</v>
      </c>
      <c r="E413" s="491">
        <v>12</v>
      </c>
      <c r="F413" s="490" t="s">
        <v>316</v>
      </c>
    </row>
    <row r="414" spans="1:12" ht="15" customHeight="1" x14ac:dyDescent="0.2">
      <c r="A414" s="723"/>
      <c r="B414" s="482" t="s">
        <v>538</v>
      </c>
      <c r="C414" s="483">
        <v>0.375</v>
      </c>
      <c r="D414" s="484">
        <v>0.625</v>
      </c>
      <c r="E414" s="485">
        <v>8</v>
      </c>
      <c r="F414" s="486" t="s">
        <v>316</v>
      </c>
    </row>
    <row r="415" spans="1:12" ht="15" customHeight="1" x14ac:dyDescent="0.2">
      <c r="A415" s="723"/>
      <c r="B415" s="482" t="s">
        <v>535</v>
      </c>
      <c r="C415" s="487">
        <v>0.18181818181818182</v>
      </c>
      <c r="D415" s="488">
        <v>0.81818181818181823</v>
      </c>
      <c r="E415" s="491">
        <v>11</v>
      </c>
      <c r="F415" s="490" t="s">
        <v>316</v>
      </c>
    </row>
    <row r="416" spans="1:12" ht="15" customHeight="1" x14ac:dyDescent="0.2">
      <c r="A416" s="723"/>
      <c r="B416" s="482" t="s">
        <v>539</v>
      </c>
      <c r="C416" s="483">
        <v>0.22727272727272727</v>
      </c>
      <c r="D416" s="484">
        <v>0.77272727272727271</v>
      </c>
      <c r="E416" s="485">
        <v>44</v>
      </c>
      <c r="F416" s="486" t="s">
        <v>316</v>
      </c>
    </row>
    <row r="417" spans="1:6" ht="15" customHeight="1" x14ac:dyDescent="0.2">
      <c r="A417" s="723"/>
      <c r="B417" s="482" t="s">
        <v>540</v>
      </c>
      <c r="C417" s="487">
        <v>0.2558139534883721</v>
      </c>
      <c r="D417" s="488">
        <v>0.7441860465116279</v>
      </c>
      <c r="E417" s="491">
        <v>43</v>
      </c>
      <c r="F417" s="490" t="s">
        <v>316</v>
      </c>
    </row>
    <row r="418" spans="1:6" ht="15" customHeight="1" x14ac:dyDescent="0.2">
      <c r="A418" s="723"/>
      <c r="B418" s="482" t="s">
        <v>541</v>
      </c>
      <c r="C418" s="483">
        <v>0</v>
      </c>
      <c r="D418" s="484">
        <v>1</v>
      </c>
      <c r="E418" s="485">
        <v>8</v>
      </c>
      <c r="F418" s="486" t="s">
        <v>316</v>
      </c>
    </row>
    <row r="419" spans="1:6" ht="15" customHeight="1" x14ac:dyDescent="0.2">
      <c r="A419" s="723"/>
      <c r="B419" s="482" t="s">
        <v>542</v>
      </c>
      <c r="C419" s="487">
        <v>0</v>
      </c>
      <c r="D419" s="488">
        <v>1</v>
      </c>
      <c r="E419" s="491">
        <v>5</v>
      </c>
      <c r="F419" s="490" t="s">
        <v>316</v>
      </c>
    </row>
    <row r="420" spans="1:6" ht="15" customHeight="1" x14ac:dyDescent="0.2">
      <c r="A420" s="724"/>
      <c r="B420" s="492" t="s">
        <v>543</v>
      </c>
      <c r="C420" s="493">
        <v>8.3333333333333315E-2</v>
      </c>
      <c r="D420" s="494">
        <v>0.91666666666666652</v>
      </c>
      <c r="E420" s="495">
        <v>12</v>
      </c>
      <c r="F420" s="496" t="s">
        <v>316</v>
      </c>
    </row>
    <row r="422" spans="1:6" ht="14.1" customHeight="1" x14ac:dyDescent="0.2">
      <c r="A422" s="725"/>
      <c r="B422" s="725"/>
      <c r="C422" s="727" t="s">
        <v>383</v>
      </c>
      <c r="D422" s="728"/>
      <c r="E422" s="728"/>
      <c r="F422" s="729"/>
    </row>
    <row r="423" spans="1:6" ht="14.1" customHeight="1" x14ac:dyDescent="0.2">
      <c r="A423" s="726"/>
      <c r="B423" s="726"/>
      <c r="C423" s="475" t="s">
        <v>312</v>
      </c>
      <c r="D423" s="476" t="s">
        <v>313</v>
      </c>
      <c r="E423" s="730" t="s">
        <v>314</v>
      </c>
      <c r="F423" s="731"/>
    </row>
    <row r="424" spans="1:6" ht="15" customHeight="1" x14ac:dyDescent="0.2">
      <c r="A424" s="722" t="s">
        <v>489</v>
      </c>
      <c r="B424" s="477" t="s">
        <v>4</v>
      </c>
      <c r="C424" s="478">
        <v>0.95652173913043481</v>
      </c>
      <c r="D424" s="479">
        <v>4.3478260869565216E-2</v>
      </c>
      <c r="E424" s="480">
        <v>92</v>
      </c>
      <c r="F424" s="512">
        <v>332</v>
      </c>
    </row>
    <row r="425" spans="1:6" ht="15" customHeight="1" x14ac:dyDescent="0.2">
      <c r="A425" s="723"/>
      <c r="B425" s="482" t="s">
        <v>534</v>
      </c>
      <c r="C425" s="483">
        <v>0.97916666666666652</v>
      </c>
      <c r="D425" s="484">
        <v>2.0833333333333329E-2</v>
      </c>
      <c r="E425" s="485">
        <v>48</v>
      </c>
      <c r="F425" s="513">
        <v>165</v>
      </c>
    </row>
    <row r="426" spans="1:6" ht="15" customHeight="1" x14ac:dyDescent="0.2">
      <c r="A426" s="723"/>
      <c r="B426" s="482" t="s">
        <v>535</v>
      </c>
      <c r="C426" s="487">
        <v>0</v>
      </c>
      <c r="D426" s="488">
        <v>0</v>
      </c>
      <c r="E426" s="489" t="s">
        <v>316</v>
      </c>
      <c r="F426" s="490" t="s">
        <v>316</v>
      </c>
    </row>
    <row r="427" spans="1:6" ht="15" customHeight="1" x14ac:dyDescent="0.2">
      <c r="A427" s="723"/>
      <c r="B427" s="482" t="s">
        <v>536</v>
      </c>
      <c r="C427" s="483">
        <v>0.8571428571428571</v>
      </c>
      <c r="D427" s="484">
        <v>0.14285714285714285</v>
      </c>
      <c r="E427" s="485">
        <v>14</v>
      </c>
      <c r="F427" s="513">
        <v>50</v>
      </c>
    </row>
    <row r="428" spans="1:6" ht="15" customHeight="1" x14ac:dyDescent="0.2">
      <c r="A428" s="723"/>
      <c r="B428" s="482" t="s">
        <v>537</v>
      </c>
      <c r="C428" s="487">
        <v>1</v>
      </c>
      <c r="D428" s="488">
        <v>0</v>
      </c>
      <c r="E428" s="489" t="s">
        <v>316</v>
      </c>
      <c r="F428" s="514">
        <v>9</v>
      </c>
    </row>
    <row r="429" spans="1:6" ht="15" customHeight="1" x14ac:dyDescent="0.2">
      <c r="A429" s="723"/>
      <c r="B429" s="482" t="s">
        <v>538</v>
      </c>
      <c r="C429" s="483">
        <v>1</v>
      </c>
      <c r="D429" s="484">
        <v>0</v>
      </c>
      <c r="E429" s="515" t="s">
        <v>316</v>
      </c>
      <c r="F429" s="513">
        <v>5</v>
      </c>
    </row>
    <row r="430" spans="1:6" ht="15" customHeight="1" x14ac:dyDescent="0.2">
      <c r="A430" s="723"/>
      <c r="B430" s="482" t="s">
        <v>535</v>
      </c>
      <c r="C430" s="487">
        <v>1</v>
      </c>
      <c r="D430" s="488">
        <v>0</v>
      </c>
      <c r="E430" s="489" t="s">
        <v>316</v>
      </c>
      <c r="F430" s="514">
        <v>9</v>
      </c>
    </row>
    <row r="431" spans="1:6" ht="15" customHeight="1" x14ac:dyDescent="0.2">
      <c r="A431" s="723"/>
      <c r="B431" s="482" t="s">
        <v>539</v>
      </c>
      <c r="C431" s="483">
        <v>1</v>
      </c>
      <c r="D431" s="484">
        <v>0</v>
      </c>
      <c r="E431" s="485">
        <v>10</v>
      </c>
      <c r="F431" s="513">
        <v>34</v>
      </c>
    </row>
    <row r="432" spans="1:6" ht="15" customHeight="1" x14ac:dyDescent="0.2">
      <c r="A432" s="723"/>
      <c r="B432" s="482" t="s">
        <v>540</v>
      </c>
      <c r="C432" s="487">
        <v>0.90909090909090906</v>
      </c>
      <c r="D432" s="488">
        <v>9.0909090909090912E-2</v>
      </c>
      <c r="E432" s="491">
        <v>11</v>
      </c>
      <c r="F432" s="514">
        <v>32</v>
      </c>
    </row>
    <row r="433" spans="1:6" ht="15" customHeight="1" x14ac:dyDescent="0.2">
      <c r="A433" s="723"/>
      <c r="B433" s="482" t="s">
        <v>541</v>
      </c>
      <c r="C433" s="483">
        <v>0</v>
      </c>
      <c r="D433" s="484">
        <v>0</v>
      </c>
      <c r="E433" s="515" t="s">
        <v>316</v>
      </c>
      <c r="F433" s="513">
        <v>8</v>
      </c>
    </row>
    <row r="434" spans="1:6" ht="15" customHeight="1" x14ac:dyDescent="0.2">
      <c r="A434" s="723"/>
      <c r="B434" s="482" t="s">
        <v>542</v>
      </c>
      <c r="C434" s="487">
        <v>0</v>
      </c>
      <c r="D434" s="488">
        <v>0</v>
      </c>
      <c r="E434" s="489" t="s">
        <v>316</v>
      </c>
      <c r="F434" s="514">
        <v>5</v>
      </c>
    </row>
    <row r="435" spans="1:6" ht="15" customHeight="1" x14ac:dyDescent="0.2">
      <c r="A435" s="724"/>
      <c r="B435" s="492" t="s">
        <v>543</v>
      </c>
      <c r="C435" s="493">
        <v>1</v>
      </c>
      <c r="D435" s="494">
        <v>0</v>
      </c>
      <c r="E435" s="516" t="s">
        <v>316</v>
      </c>
      <c r="F435" s="517">
        <v>11</v>
      </c>
    </row>
    <row r="437" spans="1:6" ht="14.1" customHeight="1" x14ac:dyDescent="0.2">
      <c r="A437" s="725"/>
      <c r="B437" s="725"/>
      <c r="C437" s="727" t="s">
        <v>384</v>
      </c>
      <c r="D437" s="728"/>
      <c r="E437" s="728"/>
      <c r="F437" s="729"/>
    </row>
    <row r="438" spans="1:6" ht="14.1" customHeight="1" x14ac:dyDescent="0.2">
      <c r="A438" s="726"/>
      <c r="B438" s="726"/>
      <c r="C438" s="475" t="s">
        <v>312</v>
      </c>
      <c r="D438" s="476" t="s">
        <v>313</v>
      </c>
      <c r="E438" s="730" t="s">
        <v>314</v>
      </c>
      <c r="F438" s="731"/>
    </row>
    <row r="439" spans="1:6" ht="15" customHeight="1" x14ac:dyDescent="0.2">
      <c r="A439" s="722" t="s">
        <v>489</v>
      </c>
      <c r="B439" s="477" t="s">
        <v>4</v>
      </c>
      <c r="C439" s="478">
        <v>6.6037735849056603E-2</v>
      </c>
      <c r="D439" s="479">
        <v>0.93396226415094352</v>
      </c>
      <c r="E439" s="480">
        <v>424</v>
      </c>
      <c r="F439" s="481" t="s">
        <v>316</v>
      </c>
    </row>
    <row r="440" spans="1:6" ht="15" customHeight="1" x14ac:dyDescent="0.2">
      <c r="A440" s="723"/>
      <c r="B440" s="482" t="s">
        <v>534</v>
      </c>
      <c r="C440" s="483">
        <v>4.6948356807511728E-2</v>
      </c>
      <c r="D440" s="484">
        <v>0.95305164319248836</v>
      </c>
      <c r="E440" s="485">
        <v>213</v>
      </c>
      <c r="F440" s="486" t="s">
        <v>316</v>
      </c>
    </row>
    <row r="441" spans="1:6" ht="15" customHeight="1" x14ac:dyDescent="0.2">
      <c r="A441" s="723"/>
      <c r="B441" s="482" t="s">
        <v>535</v>
      </c>
      <c r="C441" s="487">
        <v>0</v>
      </c>
      <c r="D441" s="488">
        <v>1</v>
      </c>
      <c r="E441" s="489" t="s">
        <v>316</v>
      </c>
      <c r="F441" s="490" t="s">
        <v>316</v>
      </c>
    </row>
    <row r="442" spans="1:6" ht="15" customHeight="1" x14ac:dyDescent="0.2">
      <c r="A442" s="723"/>
      <c r="B442" s="482" t="s">
        <v>536</v>
      </c>
      <c r="C442" s="483">
        <v>4.6875E-2</v>
      </c>
      <c r="D442" s="484">
        <v>0.953125</v>
      </c>
      <c r="E442" s="485">
        <v>64</v>
      </c>
      <c r="F442" s="486" t="s">
        <v>316</v>
      </c>
    </row>
    <row r="443" spans="1:6" ht="15" customHeight="1" x14ac:dyDescent="0.2">
      <c r="A443" s="723"/>
      <c r="B443" s="482" t="s">
        <v>537</v>
      </c>
      <c r="C443" s="487">
        <v>0.16666666666666663</v>
      </c>
      <c r="D443" s="488">
        <v>0.83333333333333348</v>
      </c>
      <c r="E443" s="491">
        <v>12</v>
      </c>
      <c r="F443" s="490" t="s">
        <v>316</v>
      </c>
    </row>
    <row r="444" spans="1:6" ht="15" customHeight="1" x14ac:dyDescent="0.2">
      <c r="A444" s="723"/>
      <c r="B444" s="482" t="s">
        <v>538</v>
      </c>
      <c r="C444" s="483">
        <v>0.25</v>
      </c>
      <c r="D444" s="484">
        <v>0.75</v>
      </c>
      <c r="E444" s="485">
        <v>8</v>
      </c>
      <c r="F444" s="486" t="s">
        <v>316</v>
      </c>
    </row>
    <row r="445" spans="1:6" ht="15" customHeight="1" x14ac:dyDescent="0.2">
      <c r="A445" s="723"/>
      <c r="B445" s="482" t="s">
        <v>535</v>
      </c>
      <c r="C445" s="487">
        <v>0</v>
      </c>
      <c r="D445" s="488">
        <v>1</v>
      </c>
      <c r="E445" s="491">
        <v>11</v>
      </c>
      <c r="F445" s="490" t="s">
        <v>316</v>
      </c>
    </row>
    <row r="446" spans="1:6" ht="15" customHeight="1" x14ac:dyDescent="0.2">
      <c r="A446" s="723"/>
      <c r="B446" s="482" t="s">
        <v>539</v>
      </c>
      <c r="C446" s="483">
        <v>4.5454545454545456E-2</v>
      </c>
      <c r="D446" s="484">
        <v>0.95454545454545459</v>
      </c>
      <c r="E446" s="485">
        <v>44</v>
      </c>
      <c r="F446" s="486" t="s">
        <v>316</v>
      </c>
    </row>
    <row r="447" spans="1:6" ht="15" customHeight="1" x14ac:dyDescent="0.2">
      <c r="A447" s="723"/>
      <c r="B447" s="482" t="s">
        <v>540</v>
      </c>
      <c r="C447" s="487">
        <v>0.16279069767441862</v>
      </c>
      <c r="D447" s="488">
        <v>0.83720930232558144</v>
      </c>
      <c r="E447" s="491">
        <v>43</v>
      </c>
      <c r="F447" s="490" t="s">
        <v>316</v>
      </c>
    </row>
    <row r="448" spans="1:6" ht="15" customHeight="1" x14ac:dyDescent="0.2">
      <c r="A448" s="723"/>
      <c r="B448" s="482" t="s">
        <v>541</v>
      </c>
      <c r="C448" s="483">
        <v>0</v>
      </c>
      <c r="D448" s="484">
        <v>1</v>
      </c>
      <c r="E448" s="485">
        <v>8</v>
      </c>
      <c r="F448" s="486" t="s">
        <v>316</v>
      </c>
    </row>
    <row r="449" spans="1:6" ht="15" customHeight="1" x14ac:dyDescent="0.2">
      <c r="A449" s="723"/>
      <c r="B449" s="482" t="s">
        <v>542</v>
      </c>
      <c r="C449" s="487">
        <v>0.2</v>
      </c>
      <c r="D449" s="488">
        <v>0.8</v>
      </c>
      <c r="E449" s="491">
        <v>5</v>
      </c>
      <c r="F449" s="490" t="s">
        <v>316</v>
      </c>
    </row>
    <row r="450" spans="1:6" ht="15" customHeight="1" x14ac:dyDescent="0.2">
      <c r="A450" s="724"/>
      <c r="B450" s="492" t="s">
        <v>543</v>
      </c>
      <c r="C450" s="493">
        <v>8.3333333333333315E-2</v>
      </c>
      <c r="D450" s="494">
        <v>0.91666666666666652</v>
      </c>
      <c r="E450" s="495">
        <v>12</v>
      </c>
      <c r="F450" s="496" t="s">
        <v>316</v>
      </c>
    </row>
    <row r="452" spans="1:6" ht="14.1" customHeight="1" x14ac:dyDescent="0.2">
      <c r="A452" s="725"/>
      <c r="B452" s="725"/>
      <c r="C452" s="727" t="s">
        <v>385</v>
      </c>
      <c r="D452" s="728"/>
      <c r="E452" s="728"/>
      <c r="F452" s="729"/>
    </row>
    <row r="453" spans="1:6" ht="14.1" customHeight="1" x14ac:dyDescent="0.2">
      <c r="A453" s="726"/>
      <c r="B453" s="726"/>
      <c r="C453" s="475" t="s">
        <v>312</v>
      </c>
      <c r="D453" s="476" t="s">
        <v>313</v>
      </c>
      <c r="E453" s="730" t="s">
        <v>314</v>
      </c>
      <c r="F453" s="731"/>
    </row>
    <row r="454" spans="1:6" ht="15" customHeight="1" x14ac:dyDescent="0.2">
      <c r="A454" s="722" t="s">
        <v>489</v>
      </c>
      <c r="B454" s="477" t="s">
        <v>4</v>
      </c>
      <c r="C454" s="478">
        <v>0.9642857142857143</v>
      </c>
      <c r="D454" s="479">
        <v>3.5714285714285712E-2</v>
      </c>
      <c r="E454" s="480">
        <v>28</v>
      </c>
      <c r="F454" s="512">
        <v>396</v>
      </c>
    </row>
    <row r="455" spans="1:6" ht="15" customHeight="1" x14ac:dyDescent="0.2">
      <c r="A455" s="723"/>
      <c r="B455" s="482" t="s">
        <v>534</v>
      </c>
      <c r="C455" s="483">
        <v>1</v>
      </c>
      <c r="D455" s="484">
        <v>0</v>
      </c>
      <c r="E455" s="485">
        <v>10</v>
      </c>
      <c r="F455" s="513">
        <v>203</v>
      </c>
    </row>
    <row r="456" spans="1:6" ht="15" customHeight="1" x14ac:dyDescent="0.2">
      <c r="A456" s="723"/>
      <c r="B456" s="482" t="s">
        <v>535</v>
      </c>
      <c r="C456" s="487">
        <v>0</v>
      </c>
      <c r="D456" s="488">
        <v>0</v>
      </c>
      <c r="E456" s="489" t="s">
        <v>316</v>
      </c>
      <c r="F456" s="490" t="s">
        <v>316</v>
      </c>
    </row>
    <row r="457" spans="1:6" ht="15" customHeight="1" x14ac:dyDescent="0.2">
      <c r="A457" s="723"/>
      <c r="B457" s="482" t="s">
        <v>536</v>
      </c>
      <c r="C457" s="483">
        <v>1</v>
      </c>
      <c r="D457" s="484">
        <v>0</v>
      </c>
      <c r="E457" s="515" t="s">
        <v>316</v>
      </c>
      <c r="F457" s="513">
        <v>61</v>
      </c>
    </row>
    <row r="458" spans="1:6" ht="15" customHeight="1" x14ac:dyDescent="0.2">
      <c r="A458" s="723"/>
      <c r="B458" s="482" t="s">
        <v>537</v>
      </c>
      <c r="C458" s="487">
        <v>1</v>
      </c>
      <c r="D458" s="488">
        <v>0</v>
      </c>
      <c r="E458" s="489" t="s">
        <v>316</v>
      </c>
      <c r="F458" s="514">
        <v>10</v>
      </c>
    </row>
    <row r="459" spans="1:6" ht="15" customHeight="1" x14ac:dyDescent="0.2">
      <c r="A459" s="723"/>
      <c r="B459" s="482" t="s">
        <v>538</v>
      </c>
      <c r="C459" s="483">
        <v>1</v>
      </c>
      <c r="D459" s="484">
        <v>0</v>
      </c>
      <c r="E459" s="515" t="s">
        <v>316</v>
      </c>
      <c r="F459" s="513">
        <v>6</v>
      </c>
    </row>
    <row r="460" spans="1:6" ht="15" customHeight="1" x14ac:dyDescent="0.2">
      <c r="A460" s="723"/>
      <c r="B460" s="482" t="s">
        <v>535</v>
      </c>
      <c r="C460" s="487">
        <v>0</v>
      </c>
      <c r="D460" s="488">
        <v>0</v>
      </c>
      <c r="E460" s="489" t="s">
        <v>316</v>
      </c>
      <c r="F460" s="514">
        <v>11</v>
      </c>
    </row>
    <row r="461" spans="1:6" ht="15" customHeight="1" x14ac:dyDescent="0.2">
      <c r="A461" s="723"/>
      <c r="B461" s="482" t="s">
        <v>539</v>
      </c>
      <c r="C461" s="483">
        <v>1</v>
      </c>
      <c r="D461" s="484">
        <v>0</v>
      </c>
      <c r="E461" s="515" t="s">
        <v>316</v>
      </c>
      <c r="F461" s="513">
        <v>42</v>
      </c>
    </row>
    <row r="462" spans="1:6" ht="15" customHeight="1" x14ac:dyDescent="0.2">
      <c r="A462" s="723"/>
      <c r="B462" s="482" t="s">
        <v>540</v>
      </c>
      <c r="C462" s="487">
        <v>0.8571428571428571</v>
      </c>
      <c r="D462" s="488">
        <v>0.14285714285714285</v>
      </c>
      <c r="E462" s="491">
        <v>7</v>
      </c>
      <c r="F462" s="514">
        <v>36</v>
      </c>
    </row>
    <row r="463" spans="1:6" ht="15" customHeight="1" x14ac:dyDescent="0.2">
      <c r="A463" s="723"/>
      <c r="B463" s="482" t="s">
        <v>541</v>
      </c>
      <c r="C463" s="483">
        <v>0</v>
      </c>
      <c r="D463" s="484">
        <v>0</v>
      </c>
      <c r="E463" s="515" t="s">
        <v>316</v>
      </c>
      <c r="F463" s="513">
        <v>8</v>
      </c>
    </row>
    <row r="464" spans="1:6" ht="15" customHeight="1" x14ac:dyDescent="0.2">
      <c r="A464" s="723"/>
      <c r="B464" s="482" t="s">
        <v>542</v>
      </c>
      <c r="C464" s="487">
        <v>1</v>
      </c>
      <c r="D464" s="488">
        <v>0</v>
      </c>
      <c r="E464" s="489" t="s">
        <v>316</v>
      </c>
      <c r="F464" s="490" t="s">
        <v>316</v>
      </c>
    </row>
    <row r="465" spans="1:6" ht="15" customHeight="1" x14ac:dyDescent="0.2">
      <c r="A465" s="724"/>
      <c r="B465" s="492" t="s">
        <v>543</v>
      </c>
      <c r="C465" s="493">
        <v>1</v>
      </c>
      <c r="D465" s="494">
        <v>0</v>
      </c>
      <c r="E465" s="516" t="s">
        <v>316</v>
      </c>
      <c r="F465" s="517">
        <v>11</v>
      </c>
    </row>
    <row r="467" spans="1:6" ht="14.1" customHeight="1" x14ac:dyDescent="0.2">
      <c r="A467" s="725"/>
      <c r="B467" s="725"/>
      <c r="C467" s="727" t="s">
        <v>386</v>
      </c>
      <c r="D467" s="728"/>
      <c r="E467" s="728"/>
      <c r="F467" s="729"/>
    </row>
    <row r="468" spans="1:6" ht="14.1" customHeight="1" x14ac:dyDescent="0.2">
      <c r="A468" s="726"/>
      <c r="B468" s="726"/>
      <c r="C468" s="475" t="s">
        <v>312</v>
      </c>
      <c r="D468" s="476" t="s">
        <v>313</v>
      </c>
      <c r="E468" s="730" t="s">
        <v>314</v>
      </c>
      <c r="F468" s="731"/>
    </row>
    <row r="469" spans="1:6" ht="15" customHeight="1" x14ac:dyDescent="0.2">
      <c r="A469" s="722" t="s">
        <v>489</v>
      </c>
      <c r="B469" s="477" t="s">
        <v>4</v>
      </c>
      <c r="C469" s="478">
        <v>7.3113207547169809E-2</v>
      </c>
      <c r="D469" s="479">
        <v>0.92688679245283023</v>
      </c>
      <c r="E469" s="480">
        <v>424</v>
      </c>
      <c r="F469" s="481" t="s">
        <v>316</v>
      </c>
    </row>
    <row r="470" spans="1:6" ht="15" customHeight="1" x14ac:dyDescent="0.2">
      <c r="A470" s="723"/>
      <c r="B470" s="482" t="s">
        <v>534</v>
      </c>
      <c r="C470" s="483">
        <v>7.9812206572769953E-2</v>
      </c>
      <c r="D470" s="484">
        <v>0.92018779342723012</v>
      </c>
      <c r="E470" s="485">
        <v>213</v>
      </c>
      <c r="F470" s="486" t="s">
        <v>316</v>
      </c>
    </row>
    <row r="471" spans="1:6" ht="15" customHeight="1" x14ac:dyDescent="0.2">
      <c r="A471" s="723"/>
      <c r="B471" s="482" t="s">
        <v>535</v>
      </c>
      <c r="C471" s="487">
        <v>0</v>
      </c>
      <c r="D471" s="488">
        <v>1</v>
      </c>
      <c r="E471" s="489" t="s">
        <v>316</v>
      </c>
      <c r="F471" s="490" t="s">
        <v>316</v>
      </c>
    </row>
    <row r="472" spans="1:6" ht="15" customHeight="1" x14ac:dyDescent="0.2">
      <c r="A472" s="723"/>
      <c r="B472" s="482" t="s">
        <v>536</v>
      </c>
      <c r="C472" s="483">
        <v>9.375E-2</v>
      </c>
      <c r="D472" s="484">
        <v>0.90625</v>
      </c>
      <c r="E472" s="485">
        <v>64</v>
      </c>
      <c r="F472" s="486" t="s">
        <v>316</v>
      </c>
    </row>
    <row r="473" spans="1:6" ht="15" customHeight="1" x14ac:dyDescent="0.2">
      <c r="A473" s="723"/>
      <c r="B473" s="482" t="s">
        <v>537</v>
      </c>
      <c r="C473" s="487">
        <v>0.16666666666666663</v>
      </c>
      <c r="D473" s="488">
        <v>0.83333333333333348</v>
      </c>
      <c r="E473" s="491">
        <v>12</v>
      </c>
      <c r="F473" s="490" t="s">
        <v>316</v>
      </c>
    </row>
    <row r="474" spans="1:6" ht="15" customHeight="1" x14ac:dyDescent="0.2">
      <c r="A474" s="723"/>
      <c r="B474" s="482" t="s">
        <v>538</v>
      </c>
      <c r="C474" s="483">
        <v>0</v>
      </c>
      <c r="D474" s="484">
        <v>1</v>
      </c>
      <c r="E474" s="485">
        <v>8</v>
      </c>
      <c r="F474" s="486" t="s">
        <v>316</v>
      </c>
    </row>
    <row r="475" spans="1:6" ht="15" customHeight="1" x14ac:dyDescent="0.2">
      <c r="A475" s="723"/>
      <c r="B475" s="482" t="s">
        <v>535</v>
      </c>
      <c r="C475" s="487">
        <v>0.18181818181818182</v>
      </c>
      <c r="D475" s="488">
        <v>0.81818181818181823</v>
      </c>
      <c r="E475" s="491">
        <v>11</v>
      </c>
      <c r="F475" s="490" t="s">
        <v>316</v>
      </c>
    </row>
    <row r="476" spans="1:6" ht="15" customHeight="1" x14ac:dyDescent="0.2">
      <c r="A476" s="723"/>
      <c r="B476" s="482" t="s">
        <v>539</v>
      </c>
      <c r="C476" s="483">
        <v>2.2727272727272728E-2</v>
      </c>
      <c r="D476" s="484">
        <v>0.97727272727272729</v>
      </c>
      <c r="E476" s="485">
        <v>44</v>
      </c>
      <c r="F476" s="486" t="s">
        <v>316</v>
      </c>
    </row>
    <row r="477" spans="1:6" ht="15" customHeight="1" x14ac:dyDescent="0.2">
      <c r="A477" s="723"/>
      <c r="B477" s="482" t="s">
        <v>540</v>
      </c>
      <c r="C477" s="487">
        <v>6.9767441860465115E-2</v>
      </c>
      <c r="D477" s="488">
        <v>0.93023255813953487</v>
      </c>
      <c r="E477" s="491">
        <v>43</v>
      </c>
      <c r="F477" s="490" t="s">
        <v>316</v>
      </c>
    </row>
    <row r="478" spans="1:6" ht="15" customHeight="1" x14ac:dyDescent="0.2">
      <c r="A478" s="723"/>
      <c r="B478" s="482" t="s">
        <v>541</v>
      </c>
      <c r="C478" s="483">
        <v>0</v>
      </c>
      <c r="D478" s="484">
        <v>1</v>
      </c>
      <c r="E478" s="485">
        <v>8</v>
      </c>
      <c r="F478" s="486" t="s">
        <v>316</v>
      </c>
    </row>
    <row r="479" spans="1:6" ht="15" customHeight="1" x14ac:dyDescent="0.2">
      <c r="A479" s="723"/>
      <c r="B479" s="482" t="s">
        <v>542</v>
      </c>
      <c r="C479" s="487">
        <v>0</v>
      </c>
      <c r="D479" s="488">
        <v>1</v>
      </c>
      <c r="E479" s="491">
        <v>5</v>
      </c>
      <c r="F479" s="490" t="s">
        <v>316</v>
      </c>
    </row>
    <row r="480" spans="1:6" ht="15" customHeight="1" x14ac:dyDescent="0.2">
      <c r="A480" s="724"/>
      <c r="B480" s="492" t="s">
        <v>543</v>
      </c>
      <c r="C480" s="493">
        <v>0</v>
      </c>
      <c r="D480" s="494">
        <v>1</v>
      </c>
      <c r="E480" s="495">
        <v>12</v>
      </c>
      <c r="F480" s="496" t="s">
        <v>316</v>
      </c>
    </row>
    <row r="482" spans="1:6" ht="14.1" customHeight="1" x14ac:dyDescent="0.2">
      <c r="A482" s="725"/>
      <c r="B482" s="725"/>
      <c r="C482" s="727" t="s">
        <v>387</v>
      </c>
      <c r="D482" s="728"/>
      <c r="E482" s="728"/>
      <c r="F482" s="729"/>
    </row>
    <row r="483" spans="1:6" ht="14.1" customHeight="1" x14ac:dyDescent="0.2">
      <c r="A483" s="726"/>
      <c r="B483" s="726"/>
      <c r="C483" s="475" t="s">
        <v>312</v>
      </c>
      <c r="D483" s="476" t="s">
        <v>313</v>
      </c>
      <c r="E483" s="730" t="s">
        <v>314</v>
      </c>
      <c r="F483" s="731"/>
    </row>
    <row r="484" spans="1:6" ht="15" customHeight="1" x14ac:dyDescent="0.2">
      <c r="A484" s="722" t="s">
        <v>489</v>
      </c>
      <c r="B484" s="477" t="s">
        <v>4</v>
      </c>
      <c r="C484" s="478">
        <v>1</v>
      </c>
      <c r="D484" s="479">
        <v>0</v>
      </c>
      <c r="E484" s="480">
        <v>31</v>
      </c>
      <c r="F484" s="512">
        <v>393</v>
      </c>
    </row>
    <row r="485" spans="1:6" ht="15" customHeight="1" x14ac:dyDescent="0.2">
      <c r="A485" s="723"/>
      <c r="B485" s="482" t="s">
        <v>534</v>
      </c>
      <c r="C485" s="483">
        <v>1</v>
      </c>
      <c r="D485" s="484">
        <v>0</v>
      </c>
      <c r="E485" s="485">
        <v>17</v>
      </c>
      <c r="F485" s="513">
        <v>196</v>
      </c>
    </row>
    <row r="486" spans="1:6" ht="15" customHeight="1" x14ac:dyDescent="0.2">
      <c r="A486" s="723"/>
      <c r="B486" s="482" t="s">
        <v>535</v>
      </c>
      <c r="C486" s="487">
        <v>0</v>
      </c>
      <c r="D486" s="488">
        <v>0</v>
      </c>
      <c r="E486" s="489" t="s">
        <v>316</v>
      </c>
      <c r="F486" s="490" t="s">
        <v>316</v>
      </c>
    </row>
    <row r="487" spans="1:6" ht="15" customHeight="1" x14ac:dyDescent="0.2">
      <c r="A487" s="723"/>
      <c r="B487" s="482" t="s">
        <v>536</v>
      </c>
      <c r="C487" s="483">
        <v>1</v>
      </c>
      <c r="D487" s="484">
        <v>0</v>
      </c>
      <c r="E487" s="485">
        <v>6</v>
      </c>
      <c r="F487" s="513">
        <v>58</v>
      </c>
    </row>
    <row r="488" spans="1:6" ht="15" customHeight="1" x14ac:dyDescent="0.2">
      <c r="A488" s="723"/>
      <c r="B488" s="482" t="s">
        <v>537</v>
      </c>
      <c r="C488" s="487">
        <v>1</v>
      </c>
      <c r="D488" s="488">
        <v>0</v>
      </c>
      <c r="E488" s="489" t="s">
        <v>316</v>
      </c>
      <c r="F488" s="514">
        <v>10</v>
      </c>
    </row>
    <row r="489" spans="1:6" ht="15" customHeight="1" x14ac:dyDescent="0.2">
      <c r="A489" s="723"/>
      <c r="B489" s="482" t="s">
        <v>538</v>
      </c>
      <c r="C489" s="483">
        <v>0</v>
      </c>
      <c r="D489" s="484">
        <v>0</v>
      </c>
      <c r="E489" s="515" t="s">
        <v>316</v>
      </c>
      <c r="F489" s="513">
        <v>8</v>
      </c>
    </row>
    <row r="490" spans="1:6" ht="15" customHeight="1" x14ac:dyDescent="0.2">
      <c r="A490" s="723"/>
      <c r="B490" s="482" t="s">
        <v>535</v>
      </c>
      <c r="C490" s="487">
        <v>1</v>
      </c>
      <c r="D490" s="488">
        <v>0</v>
      </c>
      <c r="E490" s="489" t="s">
        <v>316</v>
      </c>
      <c r="F490" s="514">
        <v>9</v>
      </c>
    </row>
    <row r="491" spans="1:6" ht="15" customHeight="1" x14ac:dyDescent="0.2">
      <c r="A491" s="723"/>
      <c r="B491" s="482" t="s">
        <v>539</v>
      </c>
      <c r="C491" s="483">
        <v>1</v>
      </c>
      <c r="D491" s="484">
        <v>0</v>
      </c>
      <c r="E491" s="515" t="s">
        <v>316</v>
      </c>
      <c r="F491" s="513">
        <v>43</v>
      </c>
    </row>
    <row r="492" spans="1:6" ht="15" customHeight="1" x14ac:dyDescent="0.2">
      <c r="A492" s="723"/>
      <c r="B492" s="482" t="s">
        <v>540</v>
      </c>
      <c r="C492" s="487">
        <v>1</v>
      </c>
      <c r="D492" s="488">
        <v>0</v>
      </c>
      <c r="E492" s="489" t="s">
        <v>316</v>
      </c>
      <c r="F492" s="514">
        <v>40</v>
      </c>
    </row>
    <row r="493" spans="1:6" ht="15" customHeight="1" x14ac:dyDescent="0.2">
      <c r="A493" s="723"/>
      <c r="B493" s="482" t="s">
        <v>541</v>
      </c>
      <c r="C493" s="483">
        <v>0</v>
      </c>
      <c r="D493" s="484">
        <v>0</v>
      </c>
      <c r="E493" s="515" t="s">
        <v>316</v>
      </c>
      <c r="F493" s="513">
        <v>8</v>
      </c>
    </row>
    <row r="494" spans="1:6" ht="15" customHeight="1" x14ac:dyDescent="0.2">
      <c r="A494" s="723"/>
      <c r="B494" s="482" t="s">
        <v>542</v>
      </c>
      <c r="C494" s="487">
        <v>0</v>
      </c>
      <c r="D494" s="488">
        <v>0</v>
      </c>
      <c r="E494" s="489" t="s">
        <v>316</v>
      </c>
      <c r="F494" s="514">
        <v>5</v>
      </c>
    </row>
    <row r="495" spans="1:6" ht="15" customHeight="1" x14ac:dyDescent="0.2">
      <c r="A495" s="724"/>
      <c r="B495" s="492" t="s">
        <v>543</v>
      </c>
      <c r="C495" s="493">
        <v>0</v>
      </c>
      <c r="D495" s="494">
        <v>0</v>
      </c>
      <c r="E495" s="516" t="s">
        <v>316</v>
      </c>
      <c r="F495" s="517">
        <v>12</v>
      </c>
    </row>
    <row r="497" spans="1:6" ht="14.1" customHeight="1" x14ac:dyDescent="0.2">
      <c r="A497" s="725"/>
      <c r="B497" s="725"/>
      <c r="C497" s="727" t="s">
        <v>388</v>
      </c>
      <c r="D497" s="728"/>
      <c r="E497" s="728"/>
      <c r="F497" s="729"/>
    </row>
    <row r="498" spans="1:6" ht="14.1" customHeight="1" x14ac:dyDescent="0.2">
      <c r="A498" s="726"/>
      <c r="B498" s="726"/>
      <c r="C498" s="475" t="s">
        <v>312</v>
      </c>
      <c r="D498" s="476" t="s">
        <v>313</v>
      </c>
      <c r="E498" s="730" t="s">
        <v>314</v>
      </c>
      <c r="F498" s="731"/>
    </row>
    <row r="499" spans="1:6" ht="15" customHeight="1" x14ac:dyDescent="0.2">
      <c r="A499" s="722" t="s">
        <v>489</v>
      </c>
      <c r="B499" s="477" t="s">
        <v>4</v>
      </c>
      <c r="C499" s="478">
        <v>9.4339622641509441E-2</v>
      </c>
      <c r="D499" s="479">
        <v>0.9056603773584907</v>
      </c>
      <c r="E499" s="480">
        <v>424</v>
      </c>
      <c r="F499" s="481" t="s">
        <v>316</v>
      </c>
    </row>
    <row r="500" spans="1:6" ht="15" customHeight="1" x14ac:dyDescent="0.2">
      <c r="A500" s="723"/>
      <c r="B500" s="482" t="s">
        <v>534</v>
      </c>
      <c r="C500" s="483">
        <v>0.10328638497652581</v>
      </c>
      <c r="D500" s="484">
        <v>0.89671361502347413</v>
      </c>
      <c r="E500" s="485">
        <v>213</v>
      </c>
      <c r="F500" s="486" t="s">
        <v>316</v>
      </c>
    </row>
    <row r="501" spans="1:6" ht="15" customHeight="1" x14ac:dyDescent="0.2">
      <c r="A501" s="723"/>
      <c r="B501" s="482" t="s">
        <v>535</v>
      </c>
      <c r="C501" s="487">
        <v>0</v>
      </c>
      <c r="D501" s="488">
        <v>1</v>
      </c>
      <c r="E501" s="489" t="s">
        <v>316</v>
      </c>
      <c r="F501" s="490" t="s">
        <v>316</v>
      </c>
    </row>
    <row r="502" spans="1:6" ht="15" customHeight="1" x14ac:dyDescent="0.2">
      <c r="A502" s="723"/>
      <c r="B502" s="482" t="s">
        <v>536</v>
      </c>
      <c r="C502" s="483">
        <v>4.6875E-2</v>
      </c>
      <c r="D502" s="484">
        <v>0.953125</v>
      </c>
      <c r="E502" s="485">
        <v>64</v>
      </c>
      <c r="F502" s="486" t="s">
        <v>316</v>
      </c>
    </row>
    <row r="503" spans="1:6" ht="15" customHeight="1" x14ac:dyDescent="0.2">
      <c r="A503" s="723"/>
      <c r="B503" s="482" t="s">
        <v>537</v>
      </c>
      <c r="C503" s="487">
        <v>8.3333333333333315E-2</v>
      </c>
      <c r="D503" s="488">
        <v>0.91666666666666652</v>
      </c>
      <c r="E503" s="491">
        <v>12</v>
      </c>
      <c r="F503" s="490" t="s">
        <v>316</v>
      </c>
    </row>
    <row r="504" spans="1:6" ht="15" customHeight="1" x14ac:dyDescent="0.2">
      <c r="A504" s="723"/>
      <c r="B504" s="482" t="s">
        <v>538</v>
      </c>
      <c r="C504" s="483">
        <v>0.375</v>
      </c>
      <c r="D504" s="484">
        <v>0.625</v>
      </c>
      <c r="E504" s="485">
        <v>8</v>
      </c>
      <c r="F504" s="486" t="s">
        <v>316</v>
      </c>
    </row>
    <row r="505" spans="1:6" ht="15" customHeight="1" x14ac:dyDescent="0.2">
      <c r="A505" s="723"/>
      <c r="B505" s="482" t="s">
        <v>535</v>
      </c>
      <c r="C505" s="487">
        <v>0</v>
      </c>
      <c r="D505" s="488">
        <v>1</v>
      </c>
      <c r="E505" s="491">
        <v>11</v>
      </c>
      <c r="F505" s="490" t="s">
        <v>316</v>
      </c>
    </row>
    <row r="506" spans="1:6" ht="15" customHeight="1" x14ac:dyDescent="0.2">
      <c r="A506" s="723"/>
      <c r="B506" s="482" t="s">
        <v>539</v>
      </c>
      <c r="C506" s="483">
        <v>0.20454545454545456</v>
      </c>
      <c r="D506" s="484">
        <v>0.79545454545454541</v>
      </c>
      <c r="E506" s="485">
        <v>44</v>
      </c>
      <c r="F506" s="486" t="s">
        <v>316</v>
      </c>
    </row>
    <row r="507" spans="1:6" ht="15" customHeight="1" x14ac:dyDescent="0.2">
      <c r="A507" s="723"/>
      <c r="B507" s="482" t="s">
        <v>540</v>
      </c>
      <c r="C507" s="487">
        <v>4.6511627906976744E-2</v>
      </c>
      <c r="D507" s="488">
        <v>0.95348837209302328</v>
      </c>
      <c r="E507" s="491">
        <v>43</v>
      </c>
      <c r="F507" s="490" t="s">
        <v>316</v>
      </c>
    </row>
    <row r="508" spans="1:6" ht="15" customHeight="1" x14ac:dyDescent="0.2">
      <c r="A508" s="723"/>
      <c r="B508" s="482" t="s">
        <v>541</v>
      </c>
      <c r="C508" s="483">
        <v>0</v>
      </c>
      <c r="D508" s="484">
        <v>1</v>
      </c>
      <c r="E508" s="485">
        <v>8</v>
      </c>
      <c r="F508" s="486" t="s">
        <v>316</v>
      </c>
    </row>
    <row r="509" spans="1:6" ht="15" customHeight="1" x14ac:dyDescent="0.2">
      <c r="A509" s="723"/>
      <c r="B509" s="482" t="s">
        <v>542</v>
      </c>
      <c r="C509" s="487">
        <v>0</v>
      </c>
      <c r="D509" s="488">
        <v>1</v>
      </c>
      <c r="E509" s="491">
        <v>5</v>
      </c>
      <c r="F509" s="490" t="s">
        <v>316</v>
      </c>
    </row>
    <row r="510" spans="1:6" ht="15" customHeight="1" x14ac:dyDescent="0.2">
      <c r="A510" s="724"/>
      <c r="B510" s="492" t="s">
        <v>543</v>
      </c>
      <c r="C510" s="493">
        <v>0</v>
      </c>
      <c r="D510" s="494">
        <v>1</v>
      </c>
      <c r="E510" s="495">
        <v>12</v>
      </c>
      <c r="F510" s="496" t="s">
        <v>316</v>
      </c>
    </row>
    <row r="512" spans="1:6" ht="14.1" customHeight="1" x14ac:dyDescent="0.2">
      <c r="A512" s="725"/>
      <c r="B512" s="725"/>
      <c r="C512" s="727" t="s">
        <v>389</v>
      </c>
      <c r="D512" s="728"/>
      <c r="E512" s="728"/>
      <c r="F512" s="729"/>
    </row>
    <row r="513" spans="1:6" ht="14.1" customHeight="1" x14ac:dyDescent="0.2">
      <c r="A513" s="726"/>
      <c r="B513" s="726"/>
      <c r="C513" s="475" t="s">
        <v>312</v>
      </c>
      <c r="D513" s="476" t="s">
        <v>313</v>
      </c>
      <c r="E513" s="730" t="s">
        <v>314</v>
      </c>
      <c r="F513" s="731"/>
    </row>
    <row r="514" spans="1:6" ht="15" customHeight="1" x14ac:dyDescent="0.2">
      <c r="A514" s="722" t="s">
        <v>489</v>
      </c>
      <c r="B514" s="477" t="s">
        <v>4</v>
      </c>
      <c r="C514" s="478">
        <v>0.9</v>
      </c>
      <c r="D514" s="479">
        <v>0.1</v>
      </c>
      <c r="E514" s="480">
        <v>40</v>
      </c>
      <c r="F514" s="512">
        <v>384</v>
      </c>
    </row>
    <row r="515" spans="1:6" ht="15" customHeight="1" x14ac:dyDescent="0.2">
      <c r="A515" s="723"/>
      <c r="B515" s="482" t="s">
        <v>534</v>
      </c>
      <c r="C515" s="483">
        <v>0.81818181818181823</v>
      </c>
      <c r="D515" s="484">
        <v>0.18181818181818182</v>
      </c>
      <c r="E515" s="485">
        <v>22</v>
      </c>
      <c r="F515" s="513">
        <v>191</v>
      </c>
    </row>
    <row r="516" spans="1:6" ht="15" customHeight="1" x14ac:dyDescent="0.2">
      <c r="A516" s="723"/>
      <c r="B516" s="482" t="s">
        <v>535</v>
      </c>
      <c r="C516" s="487">
        <v>0</v>
      </c>
      <c r="D516" s="488">
        <v>0</v>
      </c>
      <c r="E516" s="489" t="s">
        <v>316</v>
      </c>
      <c r="F516" s="490" t="s">
        <v>316</v>
      </c>
    </row>
    <row r="517" spans="1:6" ht="15" customHeight="1" x14ac:dyDescent="0.2">
      <c r="A517" s="723"/>
      <c r="B517" s="482" t="s">
        <v>536</v>
      </c>
      <c r="C517" s="483">
        <v>1</v>
      </c>
      <c r="D517" s="484">
        <v>0</v>
      </c>
      <c r="E517" s="515" t="s">
        <v>316</v>
      </c>
      <c r="F517" s="513">
        <v>61</v>
      </c>
    </row>
    <row r="518" spans="1:6" ht="15" customHeight="1" x14ac:dyDescent="0.2">
      <c r="A518" s="723"/>
      <c r="B518" s="482" t="s">
        <v>537</v>
      </c>
      <c r="C518" s="487">
        <v>1</v>
      </c>
      <c r="D518" s="488">
        <v>0</v>
      </c>
      <c r="E518" s="489" t="s">
        <v>316</v>
      </c>
      <c r="F518" s="514">
        <v>11</v>
      </c>
    </row>
    <row r="519" spans="1:6" ht="15" customHeight="1" x14ac:dyDescent="0.2">
      <c r="A519" s="723"/>
      <c r="B519" s="482" t="s">
        <v>538</v>
      </c>
      <c r="C519" s="483">
        <v>1</v>
      </c>
      <c r="D519" s="484">
        <v>0</v>
      </c>
      <c r="E519" s="515" t="s">
        <v>316</v>
      </c>
      <c r="F519" s="513">
        <v>5</v>
      </c>
    </row>
    <row r="520" spans="1:6" ht="15" customHeight="1" x14ac:dyDescent="0.2">
      <c r="A520" s="723"/>
      <c r="B520" s="482" t="s">
        <v>535</v>
      </c>
      <c r="C520" s="487">
        <v>0</v>
      </c>
      <c r="D520" s="488">
        <v>0</v>
      </c>
      <c r="E520" s="489" t="s">
        <v>316</v>
      </c>
      <c r="F520" s="514">
        <v>11</v>
      </c>
    </row>
    <row r="521" spans="1:6" ht="15" customHeight="1" x14ac:dyDescent="0.2">
      <c r="A521" s="723"/>
      <c r="B521" s="482" t="s">
        <v>539</v>
      </c>
      <c r="C521" s="483">
        <v>1</v>
      </c>
      <c r="D521" s="484">
        <v>0</v>
      </c>
      <c r="E521" s="485">
        <v>9</v>
      </c>
      <c r="F521" s="513">
        <v>35</v>
      </c>
    </row>
    <row r="522" spans="1:6" ht="15" customHeight="1" x14ac:dyDescent="0.2">
      <c r="A522" s="723"/>
      <c r="B522" s="482" t="s">
        <v>540</v>
      </c>
      <c r="C522" s="487">
        <v>1</v>
      </c>
      <c r="D522" s="488">
        <v>0</v>
      </c>
      <c r="E522" s="489" t="s">
        <v>316</v>
      </c>
      <c r="F522" s="514">
        <v>41</v>
      </c>
    </row>
    <row r="523" spans="1:6" ht="15" customHeight="1" x14ac:dyDescent="0.2">
      <c r="A523" s="723"/>
      <c r="B523" s="482" t="s">
        <v>541</v>
      </c>
      <c r="C523" s="483">
        <v>0</v>
      </c>
      <c r="D523" s="484">
        <v>0</v>
      </c>
      <c r="E523" s="515" t="s">
        <v>316</v>
      </c>
      <c r="F523" s="513">
        <v>8</v>
      </c>
    </row>
    <row r="524" spans="1:6" ht="15" customHeight="1" x14ac:dyDescent="0.2">
      <c r="A524" s="723"/>
      <c r="B524" s="482" t="s">
        <v>542</v>
      </c>
      <c r="C524" s="487">
        <v>0</v>
      </c>
      <c r="D524" s="488">
        <v>0</v>
      </c>
      <c r="E524" s="489" t="s">
        <v>316</v>
      </c>
      <c r="F524" s="514">
        <v>5</v>
      </c>
    </row>
    <row r="525" spans="1:6" ht="15" customHeight="1" x14ac:dyDescent="0.2">
      <c r="A525" s="724"/>
      <c r="B525" s="492" t="s">
        <v>543</v>
      </c>
      <c r="C525" s="493">
        <v>0</v>
      </c>
      <c r="D525" s="494">
        <v>0</v>
      </c>
      <c r="E525" s="516" t="s">
        <v>316</v>
      </c>
      <c r="F525" s="517">
        <v>12</v>
      </c>
    </row>
    <row r="527" spans="1:6" ht="14.1" customHeight="1" x14ac:dyDescent="0.2">
      <c r="A527" s="725"/>
      <c r="B527" s="725"/>
      <c r="C527" s="727" t="s">
        <v>390</v>
      </c>
      <c r="D527" s="728"/>
      <c r="E527" s="728"/>
      <c r="F527" s="729"/>
    </row>
    <row r="528" spans="1:6" ht="14.1" customHeight="1" x14ac:dyDescent="0.2">
      <c r="A528" s="726"/>
      <c r="B528" s="726"/>
      <c r="C528" s="475" t="s">
        <v>312</v>
      </c>
      <c r="D528" s="476" t="s">
        <v>313</v>
      </c>
      <c r="E528" s="730" t="s">
        <v>314</v>
      </c>
      <c r="F528" s="731"/>
    </row>
    <row r="529" spans="1:6" ht="15" customHeight="1" x14ac:dyDescent="0.2">
      <c r="A529" s="722" t="s">
        <v>489</v>
      </c>
      <c r="B529" s="477" t="s">
        <v>4</v>
      </c>
      <c r="C529" s="478">
        <v>0.12971698113207547</v>
      </c>
      <c r="D529" s="479">
        <v>0.87028301886792447</v>
      </c>
      <c r="E529" s="480">
        <v>424</v>
      </c>
      <c r="F529" s="481" t="s">
        <v>316</v>
      </c>
    </row>
    <row r="530" spans="1:6" ht="15" customHeight="1" x14ac:dyDescent="0.2">
      <c r="A530" s="723"/>
      <c r="B530" s="482" t="s">
        <v>534</v>
      </c>
      <c r="C530" s="483">
        <v>9.3896713615023455E-2</v>
      </c>
      <c r="D530" s="484">
        <v>0.9061032863849765</v>
      </c>
      <c r="E530" s="485">
        <v>213</v>
      </c>
      <c r="F530" s="486" t="s">
        <v>316</v>
      </c>
    </row>
    <row r="531" spans="1:6" ht="15" customHeight="1" x14ac:dyDescent="0.2">
      <c r="A531" s="723"/>
      <c r="B531" s="482" t="s">
        <v>535</v>
      </c>
      <c r="C531" s="487">
        <v>0</v>
      </c>
      <c r="D531" s="488">
        <v>1</v>
      </c>
      <c r="E531" s="489" t="s">
        <v>316</v>
      </c>
      <c r="F531" s="490" t="s">
        <v>316</v>
      </c>
    </row>
    <row r="532" spans="1:6" ht="15" customHeight="1" x14ac:dyDescent="0.2">
      <c r="A532" s="723"/>
      <c r="B532" s="482" t="s">
        <v>536</v>
      </c>
      <c r="C532" s="483">
        <v>9.375E-2</v>
      </c>
      <c r="D532" s="484">
        <v>0.90625</v>
      </c>
      <c r="E532" s="485">
        <v>64</v>
      </c>
      <c r="F532" s="486" t="s">
        <v>316</v>
      </c>
    </row>
    <row r="533" spans="1:6" ht="15" customHeight="1" x14ac:dyDescent="0.2">
      <c r="A533" s="723"/>
      <c r="B533" s="482" t="s">
        <v>537</v>
      </c>
      <c r="C533" s="487">
        <v>0.16666666666666663</v>
      </c>
      <c r="D533" s="488">
        <v>0.83333333333333348</v>
      </c>
      <c r="E533" s="491">
        <v>12</v>
      </c>
      <c r="F533" s="490" t="s">
        <v>316</v>
      </c>
    </row>
    <row r="534" spans="1:6" ht="15" customHeight="1" x14ac:dyDescent="0.2">
      <c r="A534" s="723"/>
      <c r="B534" s="482" t="s">
        <v>538</v>
      </c>
      <c r="C534" s="483">
        <v>0.25</v>
      </c>
      <c r="D534" s="484">
        <v>0.75</v>
      </c>
      <c r="E534" s="485">
        <v>8</v>
      </c>
      <c r="F534" s="486" t="s">
        <v>316</v>
      </c>
    </row>
    <row r="535" spans="1:6" ht="15" customHeight="1" x14ac:dyDescent="0.2">
      <c r="A535" s="723"/>
      <c r="B535" s="482" t="s">
        <v>535</v>
      </c>
      <c r="C535" s="487">
        <v>0</v>
      </c>
      <c r="D535" s="488">
        <v>1</v>
      </c>
      <c r="E535" s="491">
        <v>11</v>
      </c>
      <c r="F535" s="490" t="s">
        <v>316</v>
      </c>
    </row>
    <row r="536" spans="1:6" ht="15" customHeight="1" x14ac:dyDescent="0.2">
      <c r="A536" s="723"/>
      <c r="B536" s="482" t="s">
        <v>539</v>
      </c>
      <c r="C536" s="483">
        <v>0.25</v>
      </c>
      <c r="D536" s="484">
        <v>0.75</v>
      </c>
      <c r="E536" s="485">
        <v>44</v>
      </c>
      <c r="F536" s="486" t="s">
        <v>316</v>
      </c>
    </row>
    <row r="537" spans="1:6" ht="15" customHeight="1" x14ac:dyDescent="0.2">
      <c r="A537" s="723"/>
      <c r="B537" s="482" t="s">
        <v>540</v>
      </c>
      <c r="C537" s="487">
        <v>0.18604651162790697</v>
      </c>
      <c r="D537" s="488">
        <v>0.81395348837209303</v>
      </c>
      <c r="E537" s="491">
        <v>43</v>
      </c>
      <c r="F537" s="490" t="s">
        <v>316</v>
      </c>
    </row>
    <row r="538" spans="1:6" ht="15" customHeight="1" x14ac:dyDescent="0.2">
      <c r="A538" s="723"/>
      <c r="B538" s="482" t="s">
        <v>541</v>
      </c>
      <c r="C538" s="483">
        <v>0.125</v>
      </c>
      <c r="D538" s="484">
        <v>0.875</v>
      </c>
      <c r="E538" s="485">
        <v>8</v>
      </c>
      <c r="F538" s="486" t="s">
        <v>316</v>
      </c>
    </row>
    <row r="539" spans="1:6" ht="15" customHeight="1" x14ac:dyDescent="0.2">
      <c r="A539" s="723"/>
      <c r="B539" s="482" t="s">
        <v>542</v>
      </c>
      <c r="C539" s="487">
        <v>0</v>
      </c>
      <c r="D539" s="488">
        <v>1</v>
      </c>
      <c r="E539" s="491">
        <v>5</v>
      </c>
      <c r="F539" s="490" t="s">
        <v>316</v>
      </c>
    </row>
    <row r="540" spans="1:6" ht="15" customHeight="1" x14ac:dyDescent="0.2">
      <c r="A540" s="724"/>
      <c r="B540" s="492" t="s">
        <v>543</v>
      </c>
      <c r="C540" s="493">
        <v>0.41666666666666674</v>
      </c>
      <c r="D540" s="494">
        <v>0.58333333333333337</v>
      </c>
      <c r="E540" s="495">
        <v>12</v>
      </c>
      <c r="F540" s="496" t="s">
        <v>316</v>
      </c>
    </row>
    <row r="542" spans="1:6" ht="14.1" customHeight="1" x14ac:dyDescent="0.2">
      <c r="A542" s="725"/>
      <c r="B542" s="725"/>
      <c r="C542" s="727" t="s">
        <v>391</v>
      </c>
      <c r="D542" s="728"/>
      <c r="E542" s="728"/>
      <c r="F542" s="729"/>
    </row>
    <row r="543" spans="1:6" ht="14.1" customHeight="1" x14ac:dyDescent="0.2">
      <c r="A543" s="726"/>
      <c r="B543" s="726"/>
      <c r="C543" s="475" t="s">
        <v>312</v>
      </c>
      <c r="D543" s="476" t="s">
        <v>313</v>
      </c>
      <c r="E543" s="730" t="s">
        <v>314</v>
      </c>
      <c r="F543" s="731"/>
    </row>
    <row r="544" spans="1:6" ht="15" customHeight="1" x14ac:dyDescent="0.2">
      <c r="A544" s="722" t="s">
        <v>489</v>
      </c>
      <c r="B544" s="477" t="s">
        <v>4</v>
      </c>
      <c r="C544" s="478">
        <v>0.92727272727272725</v>
      </c>
      <c r="D544" s="479">
        <v>7.2727272727272724E-2</v>
      </c>
      <c r="E544" s="480">
        <v>55</v>
      </c>
      <c r="F544" s="512">
        <v>369</v>
      </c>
    </row>
    <row r="545" spans="1:6" ht="15" customHeight="1" x14ac:dyDescent="0.2">
      <c r="A545" s="723"/>
      <c r="B545" s="482" t="s">
        <v>534</v>
      </c>
      <c r="C545" s="483">
        <v>0.95</v>
      </c>
      <c r="D545" s="484">
        <v>0.05</v>
      </c>
      <c r="E545" s="485">
        <v>20</v>
      </c>
      <c r="F545" s="513">
        <v>193</v>
      </c>
    </row>
    <row r="546" spans="1:6" ht="15" customHeight="1" x14ac:dyDescent="0.2">
      <c r="A546" s="723"/>
      <c r="B546" s="482" t="s">
        <v>535</v>
      </c>
      <c r="C546" s="487">
        <v>0</v>
      </c>
      <c r="D546" s="488">
        <v>0</v>
      </c>
      <c r="E546" s="489" t="s">
        <v>316</v>
      </c>
      <c r="F546" s="490" t="s">
        <v>316</v>
      </c>
    </row>
    <row r="547" spans="1:6" ht="15" customHeight="1" x14ac:dyDescent="0.2">
      <c r="A547" s="723"/>
      <c r="B547" s="482" t="s">
        <v>536</v>
      </c>
      <c r="C547" s="483">
        <v>0.83333333333333348</v>
      </c>
      <c r="D547" s="484">
        <v>0.16666666666666663</v>
      </c>
      <c r="E547" s="485">
        <v>6</v>
      </c>
      <c r="F547" s="513">
        <v>58</v>
      </c>
    </row>
    <row r="548" spans="1:6" ht="15" customHeight="1" x14ac:dyDescent="0.2">
      <c r="A548" s="723"/>
      <c r="B548" s="482" t="s">
        <v>537</v>
      </c>
      <c r="C548" s="487">
        <v>1</v>
      </c>
      <c r="D548" s="488">
        <v>0</v>
      </c>
      <c r="E548" s="489" t="s">
        <v>316</v>
      </c>
      <c r="F548" s="514">
        <v>10</v>
      </c>
    </row>
    <row r="549" spans="1:6" ht="15" customHeight="1" x14ac:dyDescent="0.2">
      <c r="A549" s="723"/>
      <c r="B549" s="482" t="s">
        <v>538</v>
      </c>
      <c r="C549" s="483">
        <v>1</v>
      </c>
      <c r="D549" s="484">
        <v>0</v>
      </c>
      <c r="E549" s="515" t="s">
        <v>316</v>
      </c>
      <c r="F549" s="513">
        <v>6</v>
      </c>
    </row>
    <row r="550" spans="1:6" ht="15" customHeight="1" x14ac:dyDescent="0.2">
      <c r="A550" s="723"/>
      <c r="B550" s="482" t="s">
        <v>535</v>
      </c>
      <c r="C550" s="487">
        <v>0</v>
      </c>
      <c r="D550" s="488">
        <v>0</v>
      </c>
      <c r="E550" s="489" t="s">
        <v>316</v>
      </c>
      <c r="F550" s="514">
        <v>11</v>
      </c>
    </row>
    <row r="551" spans="1:6" ht="15" customHeight="1" x14ac:dyDescent="0.2">
      <c r="A551" s="723"/>
      <c r="B551" s="482" t="s">
        <v>539</v>
      </c>
      <c r="C551" s="483">
        <v>1</v>
      </c>
      <c r="D551" s="484">
        <v>0</v>
      </c>
      <c r="E551" s="485">
        <v>11</v>
      </c>
      <c r="F551" s="513">
        <v>33</v>
      </c>
    </row>
    <row r="552" spans="1:6" ht="15" customHeight="1" x14ac:dyDescent="0.2">
      <c r="A552" s="723"/>
      <c r="B552" s="482" t="s">
        <v>540</v>
      </c>
      <c r="C552" s="487">
        <v>0.875</v>
      </c>
      <c r="D552" s="488">
        <v>0.125</v>
      </c>
      <c r="E552" s="491">
        <v>8</v>
      </c>
      <c r="F552" s="514">
        <v>35</v>
      </c>
    </row>
    <row r="553" spans="1:6" ht="15" customHeight="1" x14ac:dyDescent="0.2">
      <c r="A553" s="723"/>
      <c r="B553" s="482" t="s">
        <v>541</v>
      </c>
      <c r="C553" s="483">
        <v>0</v>
      </c>
      <c r="D553" s="484">
        <v>1</v>
      </c>
      <c r="E553" s="515" t="s">
        <v>316</v>
      </c>
      <c r="F553" s="513">
        <v>7</v>
      </c>
    </row>
    <row r="554" spans="1:6" ht="15" customHeight="1" x14ac:dyDescent="0.2">
      <c r="A554" s="723"/>
      <c r="B554" s="482" t="s">
        <v>542</v>
      </c>
      <c r="C554" s="487">
        <v>0</v>
      </c>
      <c r="D554" s="488">
        <v>0</v>
      </c>
      <c r="E554" s="489" t="s">
        <v>316</v>
      </c>
      <c r="F554" s="514">
        <v>5</v>
      </c>
    </row>
    <row r="555" spans="1:6" ht="15" customHeight="1" x14ac:dyDescent="0.2">
      <c r="A555" s="724"/>
      <c r="B555" s="492" t="s">
        <v>543</v>
      </c>
      <c r="C555" s="493">
        <v>1</v>
      </c>
      <c r="D555" s="494">
        <v>0</v>
      </c>
      <c r="E555" s="495">
        <v>5</v>
      </c>
      <c r="F555" s="517">
        <v>7</v>
      </c>
    </row>
    <row r="557" spans="1:6" ht="14.1" customHeight="1" x14ac:dyDescent="0.2">
      <c r="A557" s="725"/>
      <c r="B557" s="725"/>
      <c r="C557" s="727" t="s">
        <v>392</v>
      </c>
      <c r="D557" s="728"/>
      <c r="E557" s="728"/>
      <c r="F557" s="729"/>
    </row>
    <row r="558" spans="1:6" ht="14.1" customHeight="1" x14ac:dyDescent="0.2">
      <c r="A558" s="726"/>
      <c r="B558" s="726"/>
      <c r="C558" s="475" t="s">
        <v>312</v>
      </c>
      <c r="D558" s="476" t="s">
        <v>313</v>
      </c>
      <c r="E558" s="730" t="s">
        <v>314</v>
      </c>
      <c r="F558" s="731"/>
    </row>
    <row r="559" spans="1:6" ht="15" customHeight="1" x14ac:dyDescent="0.2">
      <c r="A559" s="722" t="s">
        <v>489</v>
      </c>
      <c r="B559" s="477" t="s">
        <v>4</v>
      </c>
      <c r="C559" s="478">
        <v>1.8867924528301886E-2</v>
      </c>
      <c r="D559" s="479">
        <v>0.98113207547169812</v>
      </c>
      <c r="E559" s="480">
        <v>424</v>
      </c>
      <c r="F559" s="481" t="s">
        <v>316</v>
      </c>
    </row>
    <row r="560" spans="1:6" ht="15" customHeight="1" x14ac:dyDescent="0.2">
      <c r="A560" s="723"/>
      <c r="B560" s="482" t="s">
        <v>534</v>
      </c>
      <c r="C560" s="483">
        <v>2.3474178403755864E-2</v>
      </c>
      <c r="D560" s="484">
        <v>0.97652582159624413</v>
      </c>
      <c r="E560" s="485">
        <v>213</v>
      </c>
      <c r="F560" s="486" t="s">
        <v>316</v>
      </c>
    </row>
    <row r="561" spans="1:6" ht="15" customHeight="1" x14ac:dyDescent="0.2">
      <c r="A561" s="723"/>
      <c r="B561" s="482" t="s">
        <v>535</v>
      </c>
      <c r="C561" s="487">
        <v>0</v>
      </c>
      <c r="D561" s="488">
        <v>1</v>
      </c>
      <c r="E561" s="489" t="s">
        <v>316</v>
      </c>
      <c r="F561" s="490" t="s">
        <v>316</v>
      </c>
    </row>
    <row r="562" spans="1:6" ht="15" customHeight="1" x14ac:dyDescent="0.2">
      <c r="A562" s="723"/>
      <c r="B562" s="482" t="s">
        <v>536</v>
      </c>
      <c r="C562" s="483">
        <v>1.5625E-2</v>
      </c>
      <c r="D562" s="484">
        <v>0.984375</v>
      </c>
      <c r="E562" s="485">
        <v>64</v>
      </c>
      <c r="F562" s="486" t="s">
        <v>316</v>
      </c>
    </row>
    <row r="563" spans="1:6" ht="15" customHeight="1" x14ac:dyDescent="0.2">
      <c r="A563" s="723"/>
      <c r="B563" s="482" t="s">
        <v>537</v>
      </c>
      <c r="C563" s="487">
        <v>8.3333333333333315E-2</v>
      </c>
      <c r="D563" s="488">
        <v>0.91666666666666652</v>
      </c>
      <c r="E563" s="491">
        <v>12</v>
      </c>
      <c r="F563" s="490" t="s">
        <v>316</v>
      </c>
    </row>
    <row r="564" spans="1:6" ht="15" customHeight="1" x14ac:dyDescent="0.2">
      <c r="A564" s="723"/>
      <c r="B564" s="482" t="s">
        <v>538</v>
      </c>
      <c r="C564" s="483">
        <v>0</v>
      </c>
      <c r="D564" s="484">
        <v>1</v>
      </c>
      <c r="E564" s="485">
        <v>8</v>
      </c>
      <c r="F564" s="486" t="s">
        <v>316</v>
      </c>
    </row>
    <row r="565" spans="1:6" ht="15" customHeight="1" x14ac:dyDescent="0.2">
      <c r="A565" s="723"/>
      <c r="B565" s="482" t="s">
        <v>535</v>
      </c>
      <c r="C565" s="487">
        <v>0</v>
      </c>
      <c r="D565" s="488">
        <v>1</v>
      </c>
      <c r="E565" s="491">
        <v>11</v>
      </c>
      <c r="F565" s="490" t="s">
        <v>316</v>
      </c>
    </row>
    <row r="566" spans="1:6" ht="15" customHeight="1" x14ac:dyDescent="0.2">
      <c r="A566" s="723"/>
      <c r="B566" s="482" t="s">
        <v>539</v>
      </c>
      <c r="C566" s="483">
        <v>0</v>
      </c>
      <c r="D566" s="484">
        <v>1</v>
      </c>
      <c r="E566" s="485">
        <v>44</v>
      </c>
      <c r="F566" s="486" t="s">
        <v>316</v>
      </c>
    </row>
    <row r="567" spans="1:6" ht="15" customHeight="1" x14ac:dyDescent="0.2">
      <c r="A567" s="723"/>
      <c r="B567" s="482" t="s">
        <v>540</v>
      </c>
      <c r="C567" s="487">
        <v>2.3255813953488372E-2</v>
      </c>
      <c r="D567" s="488">
        <v>0.97674418604651148</v>
      </c>
      <c r="E567" s="491">
        <v>43</v>
      </c>
      <c r="F567" s="490" t="s">
        <v>316</v>
      </c>
    </row>
    <row r="568" spans="1:6" ht="15" customHeight="1" x14ac:dyDescent="0.2">
      <c r="A568" s="723"/>
      <c r="B568" s="482" t="s">
        <v>541</v>
      </c>
      <c r="C568" s="483">
        <v>0</v>
      </c>
      <c r="D568" s="484">
        <v>1</v>
      </c>
      <c r="E568" s="485">
        <v>8</v>
      </c>
      <c r="F568" s="486" t="s">
        <v>316</v>
      </c>
    </row>
    <row r="569" spans="1:6" ht="15" customHeight="1" x14ac:dyDescent="0.2">
      <c r="A569" s="723"/>
      <c r="B569" s="482" t="s">
        <v>542</v>
      </c>
      <c r="C569" s="487">
        <v>0</v>
      </c>
      <c r="D569" s="488">
        <v>1</v>
      </c>
      <c r="E569" s="491">
        <v>5</v>
      </c>
      <c r="F569" s="490" t="s">
        <v>316</v>
      </c>
    </row>
    <row r="570" spans="1:6" ht="15" customHeight="1" x14ac:dyDescent="0.2">
      <c r="A570" s="724"/>
      <c r="B570" s="492" t="s">
        <v>543</v>
      </c>
      <c r="C570" s="493">
        <v>0</v>
      </c>
      <c r="D570" s="494">
        <v>1</v>
      </c>
      <c r="E570" s="495">
        <v>12</v>
      </c>
      <c r="F570" s="496" t="s">
        <v>316</v>
      </c>
    </row>
    <row r="572" spans="1:6" ht="14.1" customHeight="1" x14ac:dyDescent="0.2">
      <c r="A572" s="725"/>
      <c r="B572" s="725"/>
      <c r="C572" s="727" t="s">
        <v>393</v>
      </c>
      <c r="D572" s="728"/>
      <c r="E572" s="728"/>
      <c r="F572" s="729"/>
    </row>
    <row r="573" spans="1:6" ht="14.1" customHeight="1" x14ac:dyDescent="0.2">
      <c r="A573" s="726"/>
      <c r="B573" s="726"/>
      <c r="C573" s="475" t="s">
        <v>312</v>
      </c>
      <c r="D573" s="476" t="s">
        <v>313</v>
      </c>
      <c r="E573" s="730" t="s">
        <v>314</v>
      </c>
      <c r="F573" s="731"/>
    </row>
    <row r="574" spans="1:6" ht="15" customHeight="1" x14ac:dyDescent="0.2">
      <c r="A574" s="722" t="s">
        <v>489</v>
      </c>
      <c r="B574" s="477" t="s">
        <v>4</v>
      </c>
      <c r="C574" s="478">
        <v>1</v>
      </c>
      <c r="D574" s="479">
        <v>0</v>
      </c>
      <c r="E574" s="480">
        <v>8</v>
      </c>
      <c r="F574" s="512">
        <v>416</v>
      </c>
    </row>
    <row r="575" spans="1:6" ht="15" customHeight="1" x14ac:dyDescent="0.2">
      <c r="A575" s="723"/>
      <c r="B575" s="482" t="s">
        <v>534</v>
      </c>
      <c r="C575" s="483">
        <v>1</v>
      </c>
      <c r="D575" s="484">
        <v>0</v>
      </c>
      <c r="E575" s="485">
        <v>5</v>
      </c>
      <c r="F575" s="513">
        <v>208</v>
      </c>
    </row>
    <row r="576" spans="1:6" ht="15" customHeight="1" x14ac:dyDescent="0.2">
      <c r="A576" s="723"/>
      <c r="B576" s="482" t="s">
        <v>535</v>
      </c>
      <c r="C576" s="487">
        <v>0</v>
      </c>
      <c r="D576" s="488">
        <v>0</v>
      </c>
      <c r="E576" s="489" t="s">
        <v>316</v>
      </c>
      <c r="F576" s="490" t="s">
        <v>316</v>
      </c>
    </row>
    <row r="577" spans="1:6" ht="15" customHeight="1" x14ac:dyDescent="0.2">
      <c r="A577" s="723"/>
      <c r="B577" s="482" t="s">
        <v>536</v>
      </c>
      <c r="C577" s="483">
        <v>1</v>
      </c>
      <c r="D577" s="484">
        <v>0</v>
      </c>
      <c r="E577" s="515" t="s">
        <v>316</v>
      </c>
      <c r="F577" s="513">
        <v>63</v>
      </c>
    </row>
    <row r="578" spans="1:6" ht="15" customHeight="1" x14ac:dyDescent="0.2">
      <c r="A578" s="723"/>
      <c r="B578" s="482" t="s">
        <v>537</v>
      </c>
      <c r="C578" s="487">
        <v>1</v>
      </c>
      <c r="D578" s="488">
        <v>0</v>
      </c>
      <c r="E578" s="489" t="s">
        <v>316</v>
      </c>
      <c r="F578" s="514">
        <v>11</v>
      </c>
    </row>
    <row r="579" spans="1:6" ht="15" customHeight="1" x14ac:dyDescent="0.2">
      <c r="A579" s="723"/>
      <c r="B579" s="482" t="s">
        <v>538</v>
      </c>
      <c r="C579" s="483">
        <v>0</v>
      </c>
      <c r="D579" s="484">
        <v>0</v>
      </c>
      <c r="E579" s="515" t="s">
        <v>316</v>
      </c>
      <c r="F579" s="513">
        <v>8</v>
      </c>
    </row>
    <row r="580" spans="1:6" ht="15" customHeight="1" x14ac:dyDescent="0.2">
      <c r="A580" s="723"/>
      <c r="B580" s="482" t="s">
        <v>535</v>
      </c>
      <c r="C580" s="487">
        <v>0</v>
      </c>
      <c r="D580" s="488">
        <v>0</v>
      </c>
      <c r="E580" s="489" t="s">
        <v>316</v>
      </c>
      <c r="F580" s="514">
        <v>11</v>
      </c>
    </row>
    <row r="581" spans="1:6" ht="15" customHeight="1" x14ac:dyDescent="0.2">
      <c r="A581" s="723"/>
      <c r="B581" s="482" t="s">
        <v>539</v>
      </c>
      <c r="C581" s="483">
        <v>0</v>
      </c>
      <c r="D581" s="484">
        <v>0</v>
      </c>
      <c r="E581" s="515" t="s">
        <v>316</v>
      </c>
      <c r="F581" s="513">
        <v>44</v>
      </c>
    </row>
    <row r="582" spans="1:6" ht="15" customHeight="1" x14ac:dyDescent="0.2">
      <c r="A582" s="723"/>
      <c r="B582" s="482" t="s">
        <v>540</v>
      </c>
      <c r="C582" s="487">
        <v>1</v>
      </c>
      <c r="D582" s="488">
        <v>0</v>
      </c>
      <c r="E582" s="489" t="s">
        <v>316</v>
      </c>
      <c r="F582" s="514">
        <v>42</v>
      </c>
    </row>
    <row r="583" spans="1:6" ht="15" customHeight="1" x14ac:dyDescent="0.2">
      <c r="A583" s="723"/>
      <c r="B583" s="482" t="s">
        <v>541</v>
      </c>
      <c r="C583" s="483">
        <v>0</v>
      </c>
      <c r="D583" s="484">
        <v>0</v>
      </c>
      <c r="E583" s="515" t="s">
        <v>316</v>
      </c>
      <c r="F583" s="513">
        <v>8</v>
      </c>
    </row>
    <row r="584" spans="1:6" ht="15" customHeight="1" x14ac:dyDescent="0.2">
      <c r="A584" s="723"/>
      <c r="B584" s="482" t="s">
        <v>542</v>
      </c>
      <c r="C584" s="487">
        <v>0</v>
      </c>
      <c r="D584" s="488">
        <v>0</v>
      </c>
      <c r="E584" s="489" t="s">
        <v>316</v>
      </c>
      <c r="F584" s="514">
        <v>5</v>
      </c>
    </row>
    <row r="585" spans="1:6" ht="15" customHeight="1" x14ac:dyDescent="0.2">
      <c r="A585" s="724"/>
      <c r="B585" s="492" t="s">
        <v>543</v>
      </c>
      <c r="C585" s="493">
        <v>0</v>
      </c>
      <c r="D585" s="494">
        <v>0</v>
      </c>
      <c r="E585" s="516" t="s">
        <v>316</v>
      </c>
      <c r="F585" s="517">
        <v>12</v>
      </c>
    </row>
    <row r="587" spans="1:6" ht="14.1" customHeight="1" x14ac:dyDescent="0.2">
      <c r="A587" s="725"/>
      <c r="B587" s="725"/>
      <c r="C587" s="727" t="s">
        <v>394</v>
      </c>
      <c r="D587" s="728"/>
      <c r="E587" s="728"/>
      <c r="F587" s="729"/>
    </row>
    <row r="588" spans="1:6" ht="14.1" customHeight="1" x14ac:dyDescent="0.2">
      <c r="A588" s="726"/>
      <c r="B588" s="726"/>
      <c r="C588" s="475" t="s">
        <v>312</v>
      </c>
      <c r="D588" s="476" t="s">
        <v>313</v>
      </c>
      <c r="E588" s="730" t="s">
        <v>314</v>
      </c>
      <c r="F588" s="731"/>
    </row>
    <row r="589" spans="1:6" ht="15" customHeight="1" x14ac:dyDescent="0.2">
      <c r="A589" s="722" t="s">
        <v>489</v>
      </c>
      <c r="B589" s="477" t="s">
        <v>4</v>
      </c>
      <c r="C589" s="478">
        <v>0.23113207547169812</v>
      </c>
      <c r="D589" s="479">
        <v>0.76886792452830188</v>
      </c>
      <c r="E589" s="480">
        <v>424</v>
      </c>
      <c r="F589" s="481" t="s">
        <v>316</v>
      </c>
    </row>
    <row r="590" spans="1:6" ht="15" customHeight="1" x14ac:dyDescent="0.2">
      <c r="A590" s="723"/>
      <c r="B590" s="482" t="s">
        <v>534</v>
      </c>
      <c r="C590" s="483">
        <v>0.29577464788732394</v>
      </c>
      <c r="D590" s="484">
        <v>0.70422535211267601</v>
      </c>
      <c r="E590" s="485">
        <v>213</v>
      </c>
      <c r="F590" s="486" t="s">
        <v>316</v>
      </c>
    </row>
    <row r="591" spans="1:6" ht="15" customHeight="1" x14ac:dyDescent="0.2">
      <c r="A591" s="723"/>
      <c r="B591" s="482" t="s">
        <v>535</v>
      </c>
      <c r="C591" s="487">
        <v>0.25</v>
      </c>
      <c r="D591" s="488">
        <v>0.75</v>
      </c>
      <c r="E591" s="489" t="s">
        <v>316</v>
      </c>
      <c r="F591" s="490" t="s">
        <v>316</v>
      </c>
    </row>
    <row r="592" spans="1:6" ht="15" customHeight="1" x14ac:dyDescent="0.2">
      <c r="A592" s="723"/>
      <c r="B592" s="482" t="s">
        <v>536</v>
      </c>
      <c r="C592" s="483">
        <v>0.171875</v>
      </c>
      <c r="D592" s="484">
        <v>0.828125</v>
      </c>
      <c r="E592" s="485">
        <v>64</v>
      </c>
      <c r="F592" s="486" t="s">
        <v>316</v>
      </c>
    </row>
    <row r="593" spans="1:6" ht="15" customHeight="1" x14ac:dyDescent="0.2">
      <c r="A593" s="723"/>
      <c r="B593" s="482" t="s">
        <v>537</v>
      </c>
      <c r="C593" s="487">
        <v>0.33333333333333326</v>
      </c>
      <c r="D593" s="488">
        <v>0.66666666666666652</v>
      </c>
      <c r="E593" s="491">
        <v>12</v>
      </c>
      <c r="F593" s="490" t="s">
        <v>316</v>
      </c>
    </row>
    <row r="594" spans="1:6" ht="15" customHeight="1" x14ac:dyDescent="0.2">
      <c r="A594" s="723"/>
      <c r="B594" s="482" t="s">
        <v>538</v>
      </c>
      <c r="C594" s="483">
        <v>0.25</v>
      </c>
      <c r="D594" s="484">
        <v>0.75</v>
      </c>
      <c r="E594" s="485">
        <v>8</v>
      </c>
      <c r="F594" s="486" t="s">
        <v>316</v>
      </c>
    </row>
    <row r="595" spans="1:6" ht="15" customHeight="1" x14ac:dyDescent="0.2">
      <c r="A595" s="723"/>
      <c r="B595" s="482" t="s">
        <v>535</v>
      </c>
      <c r="C595" s="487">
        <v>0.18181818181818182</v>
      </c>
      <c r="D595" s="488">
        <v>0.81818181818181823</v>
      </c>
      <c r="E595" s="491">
        <v>11</v>
      </c>
      <c r="F595" s="490" t="s">
        <v>316</v>
      </c>
    </row>
    <row r="596" spans="1:6" ht="15" customHeight="1" x14ac:dyDescent="0.2">
      <c r="A596" s="723"/>
      <c r="B596" s="482" t="s">
        <v>539</v>
      </c>
      <c r="C596" s="483">
        <v>6.8181818181818177E-2</v>
      </c>
      <c r="D596" s="484">
        <v>0.93181818181818177</v>
      </c>
      <c r="E596" s="485">
        <v>44</v>
      </c>
      <c r="F596" s="486" t="s">
        <v>316</v>
      </c>
    </row>
    <row r="597" spans="1:6" ht="15" customHeight="1" x14ac:dyDescent="0.2">
      <c r="A597" s="723"/>
      <c r="B597" s="482" t="s">
        <v>540</v>
      </c>
      <c r="C597" s="487">
        <v>0.20930232558139536</v>
      </c>
      <c r="D597" s="488">
        <v>0.79069767441860461</v>
      </c>
      <c r="E597" s="491">
        <v>43</v>
      </c>
      <c r="F597" s="490" t="s">
        <v>316</v>
      </c>
    </row>
    <row r="598" spans="1:6" ht="15" customHeight="1" x14ac:dyDescent="0.2">
      <c r="A598" s="723"/>
      <c r="B598" s="482" t="s">
        <v>541</v>
      </c>
      <c r="C598" s="483">
        <v>0.125</v>
      </c>
      <c r="D598" s="484">
        <v>0.875</v>
      </c>
      <c r="E598" s="485">
        <v>8</v>
      </c>
      <c r="F598" s="486" t="s">
        <v>316</v>
      </c>
    </row>
    <row r="599" spans="1:6" ht="15" customHeight="1" x14ac:dyDescent="0.2">
      <c r="A599" s="723"/>
      <c r="B599" s="482" t="s">
        <v>542</v>
      </c>
      <c r="C599" s="487">
        <v>0</v>
      </c>
      <c r="D599" s="488">
        <v>1</v>
      </c>
      <c r="E599" s="491">
        <v>5</v>
      </c>
      <c r="F599" s="490" t="s">
        <v>316</v>
      </c>
    </row>
    <row r="600" spans="1:6" ht="15" customHeight="1" x14ac:dyDescent="0.2">
      <c r="A600" s="724"/>
      <c r="B600" s="492" t="s">
        <v>543</v>
      </c>
      <c r="C600" s="493">
        <v>0.16666666666666663</v>
      </c>
      <c r="D600" s="494">
        <v>0.83333333333333348</v>
      </c>
      <c r="E600" s="495">
        <v>12</v>
      </c>
      <c r="F600" s="496" t="s">
        <v>316</v>
      </c>
    </row>
    <row r="602" spans="1:6" ht="14.1" customHeight="1" x14ac:dyDescent="0.2">
      <c r="A602" s="725"/>
      <c r="B602" s="725"/>
      <c r="C602" s="727" t="s">
        <v>395</v>
      </c>
      <c r="D602" s="728"/>
      <c r="E602" s="728"/>
      <c r="F602" s="729"/>
    </row>
    <row r="603" spans="1:6" ht="14.1" customHeight="1" x14ac:dyDescent="0.2">
      <c r="A603" s="726"/>
      <c r="B603" s="726"/>
      <c r="C603" s="475" t="s">
        <v>312</v>
      </c>
      <c r="D603" s="476" t="s">
        <v>313</v>
      </c>
      <c r="E603" s="730" t="s">
        <v>314</v>
      </c>
      <c r="F603" s="731"/>
    </row>
    <row r="604" spans="1:6" ht="15" customHeight="1" x14ac:dyDescent="0.2">
      <c r="A604" s="722" t="s">
        <v>489</v>
      </c>
      <c r="B604" s="477" t="s">
        <v>4</v>
      </c>
      <c r="C604" s="478">
        <v>0.97959183673469385</v>
      </c>
      <c r="D604" s="479">
        <v>2.0408163265306124E-2</v>
      </c>
      <c r="E604" s="480">
        <v>98</v>
      </c>
      <c r="F604" s="512">
        <v>326</v>
      </c>
    </row>
    <row r="605" spans="1:6" ht="15" customHeight="1" x14ac:dyDescent="0.2">
      <c r="A605" s="723"/>
      <c r="B605" s="482" t="s">
        <v>534</v>
      </c>
      <c r="C605" s="483">
        <v>0.98412698412698407</v>
      </c>
      <c r="D605" s="484">
        <v>1.5873015873015872E-2</v>
      </c>
      <c r="E605" s="485">
        <v>63</v>
      </c>
      <c r="F605" s="513">
        <v>150</v>
      </c>
    </row>
    <row r="606" spans="1:6" ht="15" customHeight="1" x14ac:dyDescent="0.2">
      <c r="A606" s="723"/>
      <c r="B606" s="482" t="s">
        <v>535</v>
      </c>
      <c r="C606" s="487">
        <v>1</v>
      </c>
      <c r="D606" s="488">
        <v>0</v>
      </c>
      <c r="E606" s="489" t="s">
        <v>316</v>
      </c>
      <c r="F606" s="490" t="s">
        <v>316</v>
      </c>
    </row>
    <row r="607" spans="1:6" ht="15" customHeight="1" x14ac:dyDescent="0.2">
      <c r="A607" s="723"/>
      <c r="B607" s="482" t="s">
        <v>536</v>
      </c>
      <c r="C607" s="483">
        <v>1</v>
      </c>
      <c r="D607" s="484">
        <v>0</v>
      </c>
      <c r="E607" s="485">
        <v>11</v>
      </c>
      <c r="F607" s="513">
        <v>53</v>
      </c>
    </row>
    <row r="608" spans="1:6" ht="15" customHeight="1" x14ac:dyDescent="0.2">
      <c r="A608" s="723"/>
      <c r="B608" s="482" t="s">
        <v>537</v>
      </c>
      <c r="C608" s="487">
        <v>1</v>
      </c>
      <c r="D608" s="488">
        <v>0</v>
      </c>
      <c r="E608" s="489" t="s">
        <v>316</v>
      </c>
      <c r="F608" s="514">
        <v>8</v>
      </c>
    </row>
    <row r="609" spans="1:6" ht="15" customHeight="1" x14ac:dyDescent="0.2">
      <c r="A609" s="723"/>
      <c r="B609" s="482" t="s">
        <v>538</v>
      </c>
      <c r="C609" s="483">
        <v>1</v>
      </c>
      <c r="D609" s="484">
        <v>0</v>
      </c>
      <c r="E609" s="515" t="s">
        <v>316</v>
      </c>
      <c r="F609" s="513">
        <v>6</v>
      </c>
    </row>
    <row r="610" spans="1:6" ht="15" customHeight="1" x14ac:dyDescent="0.2">
      <c r="A610" s="723"/>
      <c r="B610" s="482" t="s">
        <v>535</v>
      </c>
      <c r="C610" s="487">
        <v>1</v>
      </c>
      <c r="D610" s="488">
        <v>0</v>
      </c>
      <c r="E610" s="489" t="s">
        <v>316</v>
      </c>
      <c r="F610" s="514">
        <v>9</v>
      </c>
    </row>
    <row r="611" spans="1:6" ht="15" customHeight="1" x14ac:dyDescent="0.2">
      <c r="A611" s="723"/>
      <c r="B611" s="482" t="s">
        <v>539</v>
      </c>
      <c r="C611" s="483">
        <v>1</v>
      </c>
      <c r="D611" s="484">
        <v>0</v>
      </c>
      <c r="E611" s="515" t="s">
        <v>316</v>
      </c>
      <c r="F611" s="513">
        <v>41</v>
      </c>
    </row>
    <row r="612" spans="1:6" ht="15" customHeight="1" x14ac:dyDescent="0.2">
      <c r="A612" s="723"/>
      <c r="B612" s="482" t="s">
        <v>540</v>
      </c>
      <c r="C612" s="487">
        <v>0.88888888888888884</v>
      </c>
      <c r="D612" s="488">
        <v>0.1111111111111111</v>
      </c>
      <c r="E612" s="491">
        <v>9</v>
      </c>
      <c r="F612" s="514">
        <v>34</v>
      </c>
    </row>
    <row r="613" spans="1:6" ht="15" customHeight="1" x14ac:dyDescent="0.2">
      <c r="A613" s="723"/>
      <c r="B613" s="482" t="s">
        <v>541</v>
      </c>
      <c r="C613" s="483">
        <v>1</v>
      </c>
      <c r="D613" s="484">
        <v>0</v>
      </c>
      <c r="E613" s="515" t="s">
        <v>316</v>
      </c>
      <c r="F613" s="513">
        <v>7</v>
      </c>
    </row>
    <row r="614" spans="1:6" ht="15" customHeight="1" x14ac:dyDescent="0.2">
      <c r="A614" s="723"/>
      <c r="B614" s="482" t="s">
        <v>542</v>
      </c>
      <c r="C614" s="487">
        <v>0</v>
      </c>
      <c r="D614" s="488">
        <v>0</v>
      </c>
      <c r="E614" s="489" t="s">
        <v>316</v>
      </c>
      <c r="F614" s="514">
        <v>5</v>
      </c>
    </row>
    <row r="615" spans="1:6" ht="15" customHeight="1" x14ac:dyDescent="0.2">
      <c r="A615" s="724"/>
      <c r="B615" s="492" t="s">
        <v>543</v>
      </c>
      <c r="C615" s="493">
        <v>1</v>
      </c>
      <c r="D615" s="494">
        <v>0</v>
      </c>
      <c r="E615" s="516" t="s">
        <v>316</v>
      </c>
      <c r="F615" s="517">
        <v>10</v>
      </c>
    </row>
    <row r="617" spans="1:6" ht="14.1" customHeight="1" x14ac:dyDescent="0.2">
      <c r="A617" s="725"/>
      <c r="B617" s="725"/>
      <c r="C617" s="727" t="s">
        <v>396</v>
      </c>
      <c r="D617" s="728"/>
      <c r="E617" s="728"/>
      <c r="F617" s="729"/>
    </row>
    <row r="618" spans="1:6" ht="14.1" customHeight="1" x14ac:dyDescent="0.2">
      <c r="A618" s="726"/>
      <c r="B618" s="726"/>
      <c r="C618" s="475" t="s">
        <v>312</v>
      </c>
      <c r="D618" s="476" t="s">
        <v>313</v>
      </c>
      <c r="E618" s="730" t="s">
        <v>314</v>
      </c>
      <c r="F618" s="731"/>
    </row>
    <row r="619" spans="1:6" ht="15" customHeight="1" x14ac:dyDescent="0.2">
      <c r="A619" s="722" t="s">
        <v>489</v>
      </c>
      <c r="B619" s="477" t="s">
        <v>4</v>
      </c>
      <c r="C619" s="478">
        <v>0.32783018867924535</v>
      </c>
      <c r="D619" s="479">
        <v>0.67216981132075471</v>
      </c>
      <c r="E619" s="480">
        <v>424</v>
      </c>
      <c r="F619" s="481" t="s">
        <v>316</v>
      </c>
    </row>
    <row r="620" spans="1:6" ht="15" customHeight="1" x14ac:dyDescent="0.2">
      <c r="A620" s="723"/>
      <c r="B620" s="482" t="s">
        <v>534</v>
      </c>
      <c r="C620" s="483">
        <v>0.431924882629108</v>
      </c>
      <c r="D620" s="484">
        <v>0.568075117370892</v>
      </c>
      <c r="E620" s="485">
        <v>213</v>
      </c>
      <c r="F620" s="486" t="s">
        <v>316</v>
      </c>
    </row>
    <row r="621" spans="1:6" ht="15" customHeight="1" x14ac:dyDescent="0.2">
      <c r="A621" s="723"/>
      <c r="B621" s="482" t="s">
        <v>535</v>
      </c>
      <c r="C621" s="487">
        <v>0.5</v>
      </c>
      <c r="D621" s="488">
        <v>0.5</v>
      </c>
      <c r="E621" s="489" t="s">
        <v>316</v>
      </c>
      <c r="F621" s="490" t="s">
        <v>316</v>
      </c>
    </row>
    <row r="622" spans="1:6" ht="15" customHeight="1" x14ac:dyDescent="0.2">
      <c r="A622" s="723"/>
      <c r="B622" s="482" t="s">
        <v>536</v>
      </c>
      <c r="C622" s="483">
        <v>0.3125</v>
      </c>
      <c r="D622" s="484">
        <v>0.6875</v>
      </c>
      <c r="E622" s="485">
        <v>64</v>
      </c>
      <c r="F622" s="486" t="s">
        <v>316</v>
      </c>
    </row>
    <row r="623" spans="1:6" ht="15" customHeight="1" x14ac:dyDescent="0.2">
      <c r="A623" s="723"/>
      <c r="B623" s="482" t="s">
        <v>537</v>
      </c>
      <c r="C623" s="487">
        <v>0.33333333333333326</v>
      </c>
      <c r="D623" s="488">
        <v>0.66666666666666652</v>
      </c>
      <c r="E623" s="491">
        <v>12</v>
      </c>
      <c r="F623" s="490" t="s">
        <v>316</v>
      </c>
    </row>
    <row r="624" spans="1:6" ht="15" customHeight="1" x14ac:dyDescent="0.2">
      <c r="A624" s="723"/>
      <c r="B624" s="482" t="s">
        <v>538</v>
      </c>
      <c r="C624" s="483">
        <v>0.25</v>
      </c>
      <c r="D624" s="484">
        <v>0.75</v>
      </c>
      <c r="E624" s="485">
        <v>8</v>
      </c>
      <c r="F624" s="486" t="s">
        <v>316</v>
      </c>
    </row>
    <row r="625" spans="1:6" ht="15" customHeight="1" x14ac:dyDescent="0.2">
      <c r="A625" s="723"/>
      <c r="B625" s="482" t="s">
        <v>535</v>
      </c>
      <c r="C625" s="487">
        <v>0.36363636363636365</v>
      </c>
      <c r="D625" s="488">
        <v>0.63636363636363635</v>
      </c>
      <c r="E625" s="491">
        <v>11</v>
      </c>
      <c r="F625" s="490" t="s">
        <v>316</v>
      </c>
    </row>
    <row r="626" spans="1:6" ht="15" customHeight="1" x14ac:dyDescent="0.2">
      <c r="A626" s="723"/>
      <c r="B626" s="482" t="s">
        <v>539</v>
      </c>
      <c r="C626" s="483">
        <v>0.13636363636363635</v>
      </c>
      <c r="D626" s="484">
        <v>0.86363636363636365</v>
      </c>
      <c r="E626" s="485">
        <v>44</v>
      </c>
      <c r="F626" s="486" t="s">
        <v>316</v>
      </c>
    </row>
    <row r="627" spans="1:6" ht="15" customHeight="1" x14ac:dyDescent="0.2">
      <c r="A627" s="723"/>
      <c r="B627" s="482" t="s">
        <v>540</v>
      </c>
      <c r="C627" s="487">
        <v>0.13953488372093023</v>
      </c>
      <c r="D627" s="488">
        <v>0.86046511627906985</v>
      </c>
      <c r="E627" s="491">
        <v>43</v>
      </c>
      <c r="F627" s="490" t="s">
        <v>316</v>
      </c>
    </row>
    <row r="628" spans="1:6" ht="15" customHeight="1" x14ac:dyDescent="0.2">
      <c r="A628" s="723"/>
      <c r="B628" s="482" t="s">
        <v>541</v>
      </c>
      <c r="C628" s="483">
        <v>0.125</v>
      </c>
      <c r="D628" s="484">
        <v>0.875</v>
      </c>
      <c r="E628" s="485">
        <v>8</v>
      </c>
      <c r="F628" s="486" t="s">
        <v>316</v>
      </c>
    </row>
    <row r="629" spans="1:6" ht="15" customHeight="1" x14ac:dyDescent="0.2">
      <c r="A629" s="723"/>
      <c r="B629" s="482" t="s">
        <v>542</v>
      </c>
      <c r="C629" s="487">
        <v>0.2</v>
      </c>
      <c r="D629" s="488">
        <v>0.8</v>
      </c>
      <c r="E629" s="491">
        <v>5</v>
      </c>
      <c r="F629" s="490" t="s">
        <v>316</v>
      </c>
    </row>
    <row r="630" spans="1:6" ht="15" customHeight="1" x14ac:dyDescent="0.2">
      <c r="A630" s="724"/>
      <c r="B630" s="492" t="s">
        <v>543</v>
      </c>
      <c r="C630" s="493">
        <v>8.3333333333333315E-2</v>
      </c>
      <c r="D630" s="494">
        <v>0.91666666666666652</v>
      </c>
      <c r="E630" s="495">
        <v>12</v>
      </c>
      <c r="F630" s="496" t="s">
        <v>316</v>
      </c>
    </row>
    <row r="632" spans="1:6" ht="14.1" customHeight="1" x14ac:dyDescent="0.2">
      <c r="A632" s="725"/>
      <c r="B632" s="725"/>
      <c r="C632" s="727" t="s">
        <v>397</v>
      </c>
      <c r="D632" s="728"/>
      <c r="E632" s="728"/>
      <c r="F632" s="729"/>
    </row>
    <row r="633" spans="1:6" ht="14.1" customHeight="1" x14ac:dyDescent="0.2">
      <c r="A633" s="726"/>
      <c r="B633" s="726"/>
      <c r="C633" s="475" t="s">
        <v>312</v>
      </c>
      <c r="D633" s="476" t="s">
        <v>313</v>
      </c>
      <c r="E633" s="730" t="s">
        <v>314</v>
      </c>
      <c r="F633" s="731"/>
    </row>
    <row r="634" spans="1:6" ht="15" customHeight="1" x14ac:dyDescent="0.2">
      <c r="A634" s="722" t="s">
        <v>489</v>
      </c>
      <c r="B634" s="477" t="s">
        <v>4</v>
      </c>
      <c r="C634" s="478">
        <v>0.95683453237410077</v>
      </c>
      <c r="D634" s="479">
        <v>4.3165467625899276E-2</v>
      </c>
      <c r="E634" s="480">
        <v>139</v>
      </c>
      <c r="F634" s="512">
        <v>285</v>
      </c>
    </row>
    <row r="635" spans="1:6" ht="15" customHeight="1" x14ac:dyDescent="0.2">
      <c r="A635" s="723"/>
      <c r="B635" s="482" t="s">
        <v>534</v>
      </c>
      <c r="C635" s="483">
        <v>0.96739130434782605</v>
      </c>
      <c r="D635" s="484">
        <v>3.2608695652173912E-2</v>
      </c>
      <c r="E635" s="485">
        <v>92</v>
      </c>
      <c r="F635" s="513">
        <v>121</v>
      </c>
    </row>
    <row r="636" spans="1:6" ht="15" customHeight="1" x14ac:dyDescent="0.2">
      <c r="A636" s="723"/>
      <c r="B636" s="482" t="s">
        <v>535</v>
      </c>
      <c r="C636" s="487">
        <v>1</v>
      </c>
      <c r="D636" s="488">
        <v>0</v>
      </c>
      <c r="E636" s="489" t="s">
        <v>316</v>
      </c>
      <c r="F636" s="490" t="s">
        <v>316</v>
      </c>
    </row>
    <row r="637" spans="1:6" ht="15" customHeight="1" x14ac:dyDescent="0.2">
      <c r="A637" s="723"/>
      <c r="B637" s="482" t="s">
        <v>536</v>
      </c>
      <c r="C637" s="483">
        <v>1</v>
      </c>
      <c r="D637" s="484">
        <v>0</v>
      </c>
      <c r="E637" s="485">
        <v>20</v>
      </c>
      <c r="F637" s="513">
        <v>44</v>
      </c>
    </row>
    <row r="638" spans="1:6" ht="15" customHeight="1" x14ac:dyDescent="0.2">
      <c r="A638" s="723"/>
      <c r="B638" s="482" t="s">
        <v>537</v>
      </c>
      <c r="C638" s="487">
        <v>1</v>
      </c>
      <c r="D638" s="488">
        <v>0</v>
      </c>
      <c r="E638" s="489" t="s">
        <v>316</v>
      </c>
      <c r="F638" s="514">
        <v>8</v>
      </c>
    </row>
    <row r="639" spans="1:6" ht="15" customHeight="1" x14ac:dyDescent="0.2">
      <c r="A639" s="723"/>
      <c r="B639" s="482" t="s">
        <v>538</v>
      </c>
      <c r="C639" s="483">
        <v>1</v>
      </c>
      <c r="D639" s="484">
        <v>0</v>
      </c>
      <c r="E639" s="515" t="s">
        <v>316</v>
      </c>
      <c r="F639" s="513">
        <v>6</v>
      </c>
    </row>
    <row r="640" spans="1:6" ht="15" customHeight="1" x14ac:dyDescent="0.2">
      <c r="A640" s="723"/>
      <c r="B640" s="482" t="s">
        <v>535</v>
      </c>
      <c r="C640" s="487">
        <v>1</v>
      </c>
      <c r="D640" s="488">
        <v>0</v>
      </c>
      <c r="E640" s="489" t="s">
        <v>316</v>
      </c>
      <c r="F640" s="514">
        <v>7</v>
      </c>
    </row>
    <row r="641" spans="1:6" ht="15" customHeight="1" x14ac:dyDescent="0.2">
      <c r="A641" s="723"/>
      <c r="B641" s="482" t="s">
        <v>539</v>
      </c>
      <c r="C641" s="483">
        <v>0.83333333333333348</v>
      </c>
      <c r="D641" s="484">
        <v>0.16666666666666663</v>
      </c>
      <c r="E641" s="485">
        <v>6</v>
      </c>
      <c r="F641" s="513">
        <v>38</v>
      </c>
    </row>
    <row r="642" spans="1:6" ht="15" customHeight="1" x14ac:dyDescent="0.2">
      <c r="A642" s="723"/>
      <c r="B642" s="482" t="s">
        <v>540</v>
      </c>
      <c r="C642" s="487">
        <v>0.66666666666666652</v>
      </c>
      <c r="D642" s="488">
        <v>0.33333333333333326</v>
      </c>
      <c r="E642" s="491">
        <v>6</v>
      </c>
      <c r="F642" s="514">
        <v>37</v>
      </c>
    </row>
    <row r="643" spans="1:6" ht="15" customHeight="1" x14ac:dyDescent="0.2">
      <c r="A643" s="723"/>
      <c r="B643" s="482" t="s">
        <v>541</v>
      </c>
      <c r="C643" s="483">
        <v>1</v>
      </c>
      <c r="D643" s="484">
        <v>0</v>
      </c>
      <c r="E643" s="515" t="s">
        <v>316</v>
      </c>
      <c r="F643" s="513">
        <v>7</v>
      </c>
    </row>
    <row r="644" spans="1:6" ht="15" customHeight="1" x14ac:dyDescent="0.2">
      <c r="A644" s="723"/>
      <c r="B644" s="482" t="s">
        <v>542</v>
      </c>
      <c r="C644" s="487">
        <v>1</v>
      </c>
      <c r="D644" s="488">
        <v>0</v>
      </c>
      <c r="E644" s="489" t="s">
        <v>316</v>
      </c>
      <c r="F644" s="490" t="s">
        <v>316</v>
      </c>
    </row>
    <row r="645" spans="1:6" ht="15" customHeight="1" x14ac:dyDescent="0.2">
      <c r="A645" s="724"/>
      <c r="B645" s="492" t="s">
        <v>543</v>
      </c>
      <c r="C645" s="493">
        <v>1</v>
      </c>
      <c r="D645" s="494">
        <v>0</v>
      </c>
      <c r="E645" s="516" t="s">
        <v>316</v>
      </c>
      <c r="F645" s="517">
        <v>11</v>
      </c>
    </row>
    <row r="647" spans="1:6" ht="14.1" customHeight="1" x14ac:dyDescent="0.2">
      <c r="A647" s="725"/>
      <c r="B647" s="725"/>
      <c r="C647" s="732" t="s">
        <v>398</v>
      </c>
      <c r="D647" s="728"/>
      <c r="E647" s="728"/>
      <c r="F647" s="729"/>
    </row>
    <row r="648" spans="1:6" ht="14.1" customHeight="1" x14ac:dyDescent="0.2">
      <c r="A648" s="726"/>
      <c r="B648" s="726"/>
      <c r="C648" s="475" t="s">
        <v>399</v>
      </c>
      <c r="D648" s="476" t="s">
        <v>400</v>
      </c>
      <c r="E648" s="476" t="s">
        <v>401</v>
      </c>
      <c r="F648" s="497" t="s">
        <v>402</v>
      </c>
    </row>
    <row r="649" spans="1:6" ht="15" customHeight="1" x14ac:dyDescent="0.2">
      <c r="A649" s="722" t="s">
        <v>489</v>
      </c>
      <c r="B649" s="477" t="s">
        <v>4</v>
      </c>
      <c r="C649" s="518">
        <v>4.6094890510948909</v>
      </c>
      <c r="D649" s="499">
        <v>4</v>
      </c>
      <c r="E649" s="480">
        <v>137</v>
      </c>
      <c r="F649" s="512">
        <v>287</v>
      </c>
    </row>
    <row r="650" spans="1:6" ht="15" customHeight="1" x14ac:dyDescent="0.2">
      <c r="A650" s="723"/>
      <c r="B650" s="482" t="s">
        <v>534</v>
      </c>
      <c r="C650" s="519">
        <v>4.4673913043478279</v>
      </c>
      <c r="D650" s="501">
        <v>4</v>
      </c>
      <c r="E650" s="485">
        <v>92</v>
      </c>
      <c r="F650" s="513">
        <v>121</v>
      </c>
    </row>
    <row r="651" spans="1:6" ht="15" customHeight="1" x14ac:dyDescent="0.2">
      <c r="A651" s="723"/>
      <c r="B651" s="482" t="s">
        <v>535</v>
      </c>
      <c r="C651" s="520">
        <v>5.5</v>
      </c>
      <c r="D651" s="503">
        <v>5.5</v>
      </c>
      <c r="E651" s="489" t="s">
        <v>316</v>
      </c>
      <c r="F651" s="490" t="s">
        <v>316</v>
      </c>
    </row>
    <row r="652" spans="1:6" ht="15" customHeight="1" x14ac:dyDescent="0.2">
      <c r="A652" s="723"/>
      <c r="B652" s="482" t="s">
        <v>536</v>
      </c>
      <c r="C652" s="519">
        <v>5.3999999999999986</v>
      </c>
      <c r="D652" s="501">
        <v>3.5</v>
      </c>
      <c r="E652" s="485">
        <v>20</v>
      </c>
      <c r="F652" s="513">
        <v>44</v>
      </c>
    </row>
    <row r="653" spans="1:6" ht="15" customHeight="1" x14ac:dyDescent="0.2">
      <c r="A653" s="723"/>
      <c r="B653" s="482" t="s">
        <v>537</v>
      </c>
      <c r="C653" s="520">
        <v>2.75</v>
      </c>
      <c r="D653" s="503">
        <v>2</v>
      </c>
      <c r="E653" s="489" t="s">
        <v>316</v>
      </c>
      <c r="F653" s="514">
        <v>8</v>
      </c>
    </row>
    <row r="654" spans="1:6" ht="15" customHeight="1" x14ac:dyDescent="0.2">
      <c r="A654" s="723"/>
      <c r="B654" s="482" t="s">
        <v>538</v>
      </c>
      <c r="C654" s="519">
        <v>2.5</v>
      </c>
      <c r="D654" s="501">
        <v>2.5</v>
      </c>
      <c r="E654" s="515" t="s">
        <v>316</v>
      </c>
      <c r="F654" s="513">
        <v>6</v>
      </c>
    </row>
    <row r="655" spans="1:6" ht="15" customHeight="1" x14ac:dyDescent="0.2">
      <c r="A655" s="723"/>
      <c r="B655" s="482" t="s">
        <v>535</v>
      </c>
      <c r="C655" s="520">
        <v>6.333333333333333</v>
      </c>
      <c r="D655" s="503">
        <v>5</v>
      </c>
      <c r="E655" s="489" t="s">
        <v>316</v>
      </c>
      <c r="F655" s="514">
        <v>8</v>
      </c>
    </row>
    <row r="656" spans="1:6" ht="15" customHeight="1" x14ac:dyDescent="0.2">
      <c r="A656" s="723"/>
      <c r="B656" s="482" t="s">
        <v>539</v>
      </c>
      <c r="C656" s="519">
        <v>2.583333333333333</v>
      </c>
      <c r="D656" s="501">
        <v>1.25</v>
      </c>
      <c r="E656" s="485">
        <v>6</v>
      </c>
      <c r="F656" s="513">
        <v>38</v>
      </c>
    </row>
    <row r="657" spans="1:6" ht="15" customHeight="1" x14ac:dyDescent="0.2">
      <c r="A657" s="723"/>
      <c r="B657" s="482" t="s">
        <v>540</v>
      </c>
      <c r="C657" s="520">
        <v>7.4</v>
      </c>
      <c r="D657" s="503">
        <v>5</v>
      </c>
      <c r="E657" s="491">
        <v>5</v>
      </c>
      <c r="F657" s="514">
        <v>38</v>
      </c>
    </row>
    <row r="658" spans="1:6" ht="15" customHeight="1" x14ac:dyDescent="0.2">
      <c r="A658" s="723"/>
      <c r="B658" s="482" t="s">
        <v>541</v>
      </c>
      <c r="C658" s="519">
        <v>10</v>
      </c>
      <c r="D658" s="501">
        <v>10</v>
      </c>
      <c r="E658" s="515" t="s">
        <v>316</v>
      </c>
      <c r="F658" s="513">
        <v>7</v>
      </c>
    </row>
    <row r="659" spans="1:6" ht="15" customHeight="1" x14ac:dyDescent="0.2">
      <c r="A659" s="723"/>
      <c r="B659" s="482" t="s">
        <v>542</v>
      </c>
      <c r="C659" s="520">
        <v>2</v>
      </c>
      <c r="D659" s="503">
        <v>2</v>
      </c>
      <c r="E659" s="489" t="s">
        <v>316</v>
      </c>
      <c r="F659" s="490" t="s">
        <v>316</v>
      </c>
    </row>
    <row r="660" spans="1:6" ht="15" customHeight="1" x14ac:dyDescent="0.2">
      <c r="A660" s="724"/>
      <c r="B660" s="492" t="s">
        <v>543</v>
      </c>
      <c r="C660" s="521">
        <v>2</v>
      </c>
      <c r="D660" s="505">
        <v>2</v>
      </c>
      <c r="E660" s="516" t="s">
        <v>316</v>
      </c>
      <c r="F660" s="517">
        <v>11</v>
      </c>
    </row>
    <row r="662" spans="1:6" ht="14.1" customHeight="1" x14ac:dyDescent="0.2">
      <c r="A662" s="725"/>
      <c r="B662" s="725"/>
      <c r="C662" s="727" t="s">
        <v>403</v>
      </c>
      <c r="D662" s="728"/>
      <c r="E662" s="728"/>
      <c r="F662" s="729"/>
    </row>
    <row r="663" spans="1:6" ht="14.1" customHeight="1" x14ac:dyDescent="0.2">
      <c r="A663" s="726"/>
      <c r="B663" s="726"/>
      <c r="C663" s="475" t="s">
        <v>312</v>
      </c>
      <c r="D663" s="476" t="s">
        <v>313</v>
      </c>
      <c r="E663" s="730" t="s">
        <v>314</v>
      </c>
      <c r="F663" s="731"/>
    </row>
    <row r="664" spans="1:6" ht="15" customHeight="1" x14ac:dyDescent="0.2">
      <c r="A664" s="722" t="s">
        <v>489</v>
      </c>
      <c r="B664" s="477" t="s">
        <v>4</v>
      </c>
      <c r="C664" s="478">
        <v>0.90330188679245282</v>
      </c>
      <c r="D664" s="479">
        <v>9.6698113207547176E-2</v>
      </c>
      <c r="E664" s="480">
        <v>424</v>
      </c>
      <c r="F664" s="481" t="s">
        <v>316</v>
      </c>
    </row>
    <row r="665" spans="1:6" ht="15" customHeight="1" x14ac:dyDescent="0.2">
      <c r="A665" s="723"/>
      <c r="B665" s="482" t="s">
        <v>534</v>
      </c>
      <c r="C665" s="483">
        <v>0.9061032863849765</v>
      </c>
      <c r="D665" s="484">
        <v>9.3896713615023455E-2</v>
      </c>
      <c r="E665" s="485">
        <v>213</v>
      </c>
      <c r="F665" s="486" t="s">
        <v>316</v>
      </c>
    </row>
    <row r="666" spans="1:6" ht="15" customHeight="1" x14ac:dyDescent="0.2">
      <c r="A666" s="723"/>
      <c r="B666" s="482" t="s">
        <v>535</v>
      </c>
      <c r="C666" s="487">
        <v>1</v>
      </c>
      <c r="D666" s="488">
        <v>0</v>
      </c>
      <c r="E666" s="489" t="s">
        <v>316</v>
      </c>
      <c r="F666" s="490" t="s">
        <v>316</v>
      </c>
    </row>
    <row r="667" spans="1:6" ht="15" customHeight="1" x14ac:dyDescent="0.2">
      <c r="A667" s="723"/>
      <c r="B667" s="482" t="s">
        <v>536</v>
      </c>
      <c r="C667" s="483">
        <v>0.890625</v>
      </c>
      <c r="D667" s="484">
        <v>0.109375</v>
      </c>
      <c r="E667" s="485">
        <v>64</v>
      </c>
      <c r="F667" s="486" t="s">
        <v>316</v>
      </c>
    </row>
    <row r="668" spans="1:6" ht="15" customHeight="1" x14ac:dyDescent="0.2">
      <c r="A668" s="723"/>
      <c r="B668" s="482" t="s">
        <v>537</v>
      </c>
      <c r="C668" s="487">
        <v>0.91666666666666652</v>
      </c>
      <c r="D668" s="488">
        <v>8.3333333333333315E-2</v>
      </c>
      <c r="E668" s="491">
        <v>12</v>
      </c>
      <c r="F668" s="490" t="s">
        <v>316</v>
      </c>
    </row>
    <row r="669" spans="1:6" ht="15" customHeight="1" x14ac:dyDescent="0.2">
      <c r="A669" s="723"/>
      <c r="B669" s="482" t="s">
        <v>538</v>
      </c>
      <c r="C669" s="483">
        <v>1</v>
      </c>
      <c r="D669" s="484">
        <v>0</v>
      </c>
      <c r="E669" s="485">
        <v>8</v>
      </c>
      <c r="F669" s="486" t="s">
        <v>316</v>
      </c>
    </row>
    <row r="670" spans="1:6" ht="15" customHeight="1" x14ac:dyDescent="0.2">
      <c r="A670" s="723"/>
      <c r="B670" s="482" t="s">
        <v>535</v>
      </c>
      <c r="C670" s="487">
        <v>1</v>
      </c>
      <c r="D670" s="488">
        <v>0</v>
      </c>
      <c r="E670" s="491">
        <v>11</v>
      </c>
      <c r="F670" s="490" t="s">
        <v>316</v>
      </c>
    </row>
    <row r="671" spans="1:6" ht="15" customHeight="1" x14ac:dyDescent="0.2">
      <c r="A671" s="723"/>
      <c r="B671" s="482" t="s">
        <v>539</v>
      </c>
      <c r="C671" s="483">
        <v>0.93181818181818177</v>
      </c>
      <c r="D671" s="484">
        <v>6.8181818181818177E-2</v>
      </c>
      <c r="E671" s="485">
        <v>44</v>
      </c>
      <c r="F671" s="486" t="s">
        <v>316</v>
      </c>
    </row>
    <row r="672" spans="1:6" ht="15" customHeight="1" x14ac:dyDescent="0.2">
      <c r="A672" s="723"/>
      <c r="B672" s="482" t="s">
        <v>540</v>
      </c>
      <c r="C672" s="487">
        <v>0.81395348837209303</v>
      </c>
      <c r="D672" s="488">
        <v>0.18604651162790697</v>
      </c>
      <c r="E672" s="491">
        <v>43</v>
      </c>
      <c r="F672" s="490" t="s">
        <v>316</v>
      </c>
    </row>
    <row r="673" spans="1:12" ht="15" customHeight="1" x14ac:dyDescent="0.2">
      <c r="A673" s="723"/>
      <c r="B673" s="482" t="s">
        <v>541</v>
      </c>
      <c r="C673" s="483">
        <v>0.875</v>
      </c>
      <c r="D673" s="484">
        <v>0.125</v>
      </c>
      <c r="E673" s="485">
        <v>8</v>
      </c>
      <c r="F673" s="486" t="s">
        <v>316</v>
      </c>
    </row>
    <row r="674" spans="1:12" ht="15" customHeight="1" x14ac:dyDescent="0.2">
      <c r="A674" s="723"/>
      <c r="B674" s="482" t="s">
        <v>542</v>
      </c>
      <c r="C674" s="487">
        <v>0.8</v>
      </c>
      <c r="D674" s="488">
        <v>0.2</v>
      </c>
      <c r="E674" s="491">
        <v>5</v>
      </c>
      <c r="F674" s="490" t="s">
        <v>316</v>
      </c>
    </row>
    <row r="675" spans="1:12" ht="15" customHeight="1" x14ac:dyDescent="0.2">
      <c r="A675" s="724"/>
      <c r="B675" s="492" t="s">
        <v>543</v>
      </c>
      <c r="C675" s="493">
        <v>1</v>
      </c>
      <c r="D675" s="494">
        <v>0</v>
      </c>
      <c r="E675" s="495">
        <v>12</v>
      </c>
      <c r="F675" s="496" t="s">
        <v>316</v>
      </c>
    </row>
    <row r="677" spans="1:12" ht="14.1" customHeight="1" x14ac:dyDescent="0.2">
      <c r="A677" s="725"/>
      <c r="B677" s="725"/>
      <c r="C677" s="727" t="s">
        <v>404</v>
      </c>
      <c r="D677" s="728"/>
      <c r="E677" s="728"/>
      <c r="F677" s="729"/>
      <c r="G677" s="728"/>
      <c r="H677" s="729"/>
      <c r="I677" s="728"/>
      <c r="J677" s="729"/>
      <c r="K677" s="728"/>
      <c r="L677" s="729"/>
    </row>
    <row r="678" spans="1:12" ht="24" customHeight="1" x14ac:dyDescent="0.2">
      <c r="A678" s="726"/>
      <c r="B678" s="726"/>
      <c r="C678" s="475" t="s">
        <v>405</v>
      </c>
      <c r="D678" s="476" t="s">
        <v>406</v>
      </c>
      <c r="E678" s="476" t="s">
        <v>330</v>
      </c>
      <c r="F678" s="497" t="s">
        <v>407</v>
      </c>
      <c r="G678" s="476" t="s">
        <v>408</v>
      </c>
      <c r="H678" s="497" t="s">
        <v>409</v>
      </c>
      <c r="I678" s="730" t="s">
        <v>334</v>
      </c>
      <c r="J678" s="731"/>
      <c r="K678" s="730"/>
      <c r="L678" s="731"/>
    </row>
    <row r="679" spans="1:12" ht="15" customHeight="1" x14ac:dyDescent="0.2">
      <c r="A679" s="722" t="s">
        <v>489</v>
      </c>
      <c r="B679" s="477" t="s">
        <v>4</v>
      </c>
      <c r="C679" s="478">
        <v>2.7027027027027029E-3</v>
      </c>
      <c r="D679" s="479">
        <v>1.6216216216216217E-2</v>
      </c>
      <c r="E679" s="479">
        <v>7.567567567567568E-2</v>
      </c>
      <c r="F679" s="498">
        <v>0.1864864864864865</v>
      </c>
      <c r="G679" s="479">
        <v>0.7189189189189189</v>
      </c>
      <c r="H679" s="498">
        <v>0.90540540540540537</v>
      </c>
      <c r="I679" s="499">
        <v>4.602702702702703</v>
      </c>
      <c r="J679" s="506">
        <v>5</v>
      </c>
      <c r="K679" s="480">
        <v>370</v>
      </c>
      <c r="L679" s="512">
        <v>54</v>
      </c>
    </row>
    <row r="680" spans="1:12" ht="15" customHeight="1" x14ac:dyDescent="0.2">
      <c r="A680" s="723"/>
      <c r="B680" s="482" t="s">
        <v>534</v>
      </c>
      <c r="C680" s="483">
        <v>0</v>
      </c>
      <c r="D680" s="484">
        <v>1.6042780748663103E-2</v>
      </c>
      <c r="E680" s="484">
        <v>6.4171122994652413E-2</v>
      </c>
      <c r="F680" s="500">
        <v>0.18181818181818182</v>
      </c>
      <c r="G680" s="484">
        <v>0.73796791443850263</v>
      </c>
      <c r="H680" s="500">
        <v>0.9197860962566845</v>
      </c>
      <c r="I680" s="501">
        <v>4.6417112299465266</v>
      </c>
      <c r="J680" s="507">
        <v>5</v>
      </c>
      <c r="K680" s="485">
        <v>187</v>
      </c>
      <c r="L680" s="513">
        <v>26</v>
      </c>
    </row>
    <row r="681" spans="1:12" ht="15" customHeight="1" x14ac:dyDescent="0.2">
      <c r="A681" s="723"/>
      <c r="B681" s="482" t="s">
        <v>535</v>
      </c>
      <c r="C681" s="487">
        <v>0</v>
      </c>
      <c r="D681" s="488">
        <v>0</v>
      </c>
      <c r="E681" s="488">
        <v>0</v>
      </c>
      <c r="F681" s="502">
        <v>0.75</v>
      </c>
      <c r="G681" s="488">
        <v>0.25</v>
      </c>
      <c r="H681" s="502">
        <v>1</v>
      </c>
      <c r="I681" s="503">
        <v>4.25</v>
      </c>
      <c r="J681" s="508">
        <v>4</v>
      </c>
      <c r="K681" s="489" t="s">
        <v>316</v>
      </c>
      <c r="L681" s="490" t="s">
        <v>316</v>
      </c>
    </row>
    <row r="682" spans="1:12" ht="15" customHeight="1" x14ac:dyDescent="0.2">
      <c r="A682" s="723"/>
      <c r="B682" s="482" t="s">
        <v>536</v>
      </c>
      <c r="C682" s="483">
        <v>0</v>
      </c>
      <c r="D682" s="484">
        <v>1.8518518518518517E-2</v>
      </c>
      <c r="E682" s="484">
        <v>5.5555555555555552E-2</v>
      </c>
      <c r="F682" s="500">
        <v>0.12962962962962962</v>
      </c>
      <c r="G682" s="484">
        <v>0.79629629629629628</v>
      </c>
      <c r="H682" s="500">
        <v>0.92592592592592593</v>
      </c>
      <c r="I682" s="501">
        <v>4.7037037037037042</v>
      </c>
      <c r="J682" s="507">
        <v>5</v>
      </c>
      <c r="K682" s="485">
        <v>54</v>
      </c>
      <c r="L682" s="513">
        <v>10</v>
      </c>
    </row>
    <row r="683" spans="1:12" ht="15" customHeight="1" x14ac:dyDescent="0.2">
      <c r="A683" s="723"/>
      <c r="B683" s="482" t="s">
        <v>537</v>
      </c>
      <c r="C683" s="487">
        <v>0</v>
      </c>
      <c r="D683" s="488">
        <v>0</v>
      </c>
      <c r="E683" s="488">
        <v>0.18181818181818182</v>
      </c>
      <c r="F683" s="502">
        <v>0</v>
      </c>
      <c r="G683" s="488">
        <v>0.81818181818181823</v>
      </c>
      <c r="H683" s="502">
        <v>0.81818181818181823</v>
      </c>
      <c r="I683" s="503">
        <v>4.6363636363636349</v>
      </c>
      <c r="J683" s="508">
        <v>5</v>
      </c>
      <c r="K683" s="491">
        <v>11</v>
      </c>
      <c r="L683" s="490" t="s">
        <v>316</v>
      </c>
    </row>
    <row r="684" spans="1:12" ht="15" customHeight="1" x14ac:dyDescent="0.2">
      <c r="A684" s="723"/>
      <c r="B684" s="482" t="s">
        <v>538</v>
      </c>
      <c r="C684" s="483">
        <v>0</v>
      </c>
      <c r="D684" s="484">
        <v>0</v>
      </c>
      <c r="E684" s="484">
        <v>0</v>
      </c>
      <c r="F684" s="500">
        <v>0.14285714285714285</v>
      </c>
      <c r="G684" s="484">
        <v>0.8571428571428571</v>
      </c>
      <c r="H684" s="500">
        <v>1</v>
      </c>
      <c r="I684" s="501">
        <v>4.8571428571428568</v>
      </c>
      <c r="J684" s="507">
        <v>5</v>
      </c>
      <c r="K684" s="485">
        <v>7</v>
      </c>
      <c r="L684" s="486" t="s">
        <v>316</v>
      </c>
    </row>
    <row r="685" spans="1:12" ht="15" customHeight="1" x14ac:dyDescent="0.2">
      <c r="A685" s="723"/>
      <c r="B685" s="482" t="s">
        <v>535</v>
      </c>
      <c r="C685" s="487">
        <v>0</v>
      </c>
      <c r="D685" s="488">
        <v>0</v>
      </c>
      <c r="E685" s="488">
        <v>9.0909090909090912E-2</v>
      </c>
      <c r="F685" s="502">
        <v>0.18181818181818182</v>
      </c>
      <c r="G685" s="488">
        <v>0.72727272727272729</v>
      </c>
      <c r="H685" s="502">
        <v>0.90909090909090917</v>
      </c>
      <c r="I685" s="503">
        <v>4.6363636363636367</v>
      </c>
      <c r="J685" s="508">
        <v>5</v>
      </c>
      <c r="K685" s="491">
        <v>11</v>
      </c>
      <c r="L685" s="490" t="s">
        <v>316</v>
      </c>
    </row>
    <row r="686" spans="1:12" ht="15" customHeight="1" x14ac:dyDescent="0.2">
      <c r="A686" s="723"/>
      <c r="B686" s="482" t="s">
        <v>539</v>
      </c>
      <c r="C686" s="483">
        <v>2.564102564102564E-2</v>
      </c>
      <c r="D686" s="484">
        <v>0</v>
      </c>
      <c r="E686" s="484">
        <v>7.6923076923076927E-2</v>
      </c>
      <c r="F686" s="500">
        <v>0.25641025641025639</v>
      </c>
      <c r="G686" s="484">
        <v>0.64102564102564097</v>
      </c>
      <c r="H686" s="500">
        <v>0.89743589743589736</v>
      </c>
      <c r="I686" s="501">
        <v>4.4871794871794854</v>
      </c>
      <c r="J686" s="507">
        <v>5</v>
      </c>
      <c r="K686" s="485">
        <v>39</v>
      </c>
      <c r="L686" s="513">
        <v>5</v>
      </c>
    </row>
    <row r="687" spans="1:12" ht="15" customHeight="1" x14ac:dyDescent="0.2">
      <c r="A687" s="723"/>
      <c r="B687" s="482" t="s">
        <v>540</v>
      </c>
      <c r="C687" s="487">
        <v>0</v>
      </c>
      <c r="D687" s="488">
        <v>2.9411764705882349E-2</v>
      </c>
      <c r="E687" s="488">
        <v>0.1176470588235294</v>
      </c>
      <c r="F687" s="502">
        <v>0.20588235294117646</v>
      </c>
      <c r="G687" s="488">
        <v>0.64705882352941169</v>
      </c>
      <c r="H687" s="502">
        <v>0.85294117647058809</v>
      </c>
      <c r="I687" s="503">
        <v>4.4705882352941178</v>
      </c>
      <c r="J687" s="508">
        <v>5</v>
      </c>
      <c r="K687" s="491">
        <v>34</v>
      </c>
      <c r="L687" s="514">
        <v>9</v>
      </c>
    </row>
    <row r="688" spans="1:12" ht="15" customHeight="1" x14ac:dyDescent="0.2">
      <c r="A688" s="723"/>
      <c r="B688" s="482" t="s">
        <v>541</v>
      </c>
      <c r="C688" s="483">
        <v>0</v>
      </c>
      <c r="D688" s="484">
        <v>0</v>
      </c>
      <c r="E688" s="484">
        <v>0.14285714285714285</v>
      </c>
      <c r="F688" s="500">
        <v>0.42857142857142855</v>
      </c>
      <c r="G688" s="484">
        <v>0.42857142857142855</v>
      </c>
      <c r="H688" s="500">
        <v>0.8571428571428571</v>
      </c>
      <c r="I688" s="501">
        <v>4.2857142857142856</v>
      </c>
      <c r="J688" s="507">
        <v>4</v>
      </c>
      <c r="K688" s="485">
        <v>7</v>
      </c>
      <c r="L688" s="486" t="s">
        <v>316</v>
      </c>
    </row>
    <row r="689" spans="1:12" ht="15" customHeight="1" x14ac:dyDescent="0.2">
      <c r="A689" s="723"/>
      <c r="B689" s="482" t="s">
        <v>542</v>
      </c>
      <c r="C689" s="487">
        <v>0</v>
      </c>
      <c r="D689" s="488">
        <v>0</v>
      </c>
      <c r="E689" s="488">
        <v>0.25</v>
      </c>
      <c r="F689" s="502">
        <v>0</v>
      </c>
      <c r="G689" s="488">
        <v>0.75</v>
      </c>
      <c r="H689" s="502">
        <v>0.75</v>
      </c>
      <c r="I689" s="503">
        <v>4.5</v>
      </c>
      <c r="J689" s="508">
        <v>5</v>
      </c>
      <c r="K689" s="489" t="s">
        <v>316</v>
      </c>
      <c r="L689" s="490" t="s">
        <v>316</v>
      </c>
    </row>
    <row r="690" spans="1:12" ht="15" customHeight="1" x14ac:dyDescent="0.2">
      <c r="A690" s="724"/>
      <c r="B690" s="492" t="s">
        <v>543</v>
      </c>
      <c r="C690" s="493">
        <v>0</v>
      </c>
      <c r="D690" s="494">
        <v>8.3333333333333315E-2</v>
      </c>
      <c r="E690" s="494">
        <v>8.3333333333333315E-2</v>
      </c>
      <c r="F690" s="504">
        <v>0.16666666666666663</v>
      </c>
      <c r="G690" s="494">
        <v>0.66666666666666652</v>
      </c>
      <c r="H690" s="504">
        <v>0.83333333333333315</v>
      </c>
      <c r="I690" s="505">
        <v>4.4166666666666661</v>
      </c>
      <c r="J690" s="509">
        <v>5</v>
      </c>
      <c r="K690" s="495">
        <v>12</v>
      </c>
      <c r="L690" s="496" t="s">
        <v>316</v>
      </c>
    </row>
    <row r="692" spans="1:12" ht="14.1" customHeight="1" x14ac:dyDescent="0.2">
      <c r="A692" s="725"/>
      <c r="B692" s="725"/>
      <c r="C692" s="727" t="s">
        <v>410</v>
      </c>
      <c r="D692" s="728"/>
      <c r="E692" s="728"/>
      <c r="F692" s="729"/>
      <c r="G692" s="728"/>
      <c r="H692" s="729"/>
      <c r="I692" s="728"/>
      <c r="J692" s="729"/>
      <c r="K692" s="728"/>
      <c r="L692" s="729"/>
    </row>
    <row r="693" spans="1:12" ht="24" customHeight="1" x14ac:dyDescent="0.2">
      <c r="A693" s="726"/>
      <c r="B693" s="726"/>
      <c r="C693" s="475" t="s">
        <v>405</v>
      </c>
      <c r="D693" s="476" t="s">
        <v>406</v>
      </c>
      <c r="E693" s="476" t="s">
        <v>330</v>
      </c>
      <c r="F693" s="497" t="s">
        <v>407</v>
      </c>
      <c r="G693" s="476" t="s">
        <v>408</v>
      </c>
      <c r="H693" s="497" t="s">
        <v>409</v>
      </c>
      <c r="I693" s="730" t="s">
        <v>334</v>
      </c>
      <c r="J693" s="731"/>
      <c r="K693" s="730"/>
      <c r="L693" s="731"/>
    </row>
    <row r="694" spans="1:12" ht="15" customHeight="1" x14ac:dyDescent="0.2">
      <c r="A694" s="722" t="s">
        <v>489</v>
      </c>
      <c r="B694" s="477" t="s">
        <v>4</v>
      </c>
      <c r="C694" s="478">
        <v>7.832898172323759E-3</v>
      </c>
      <c r="D694" s="479">
        <v>5.4830287206266322E-2</v>
      </c>
      <c r="E694" s="479">
        <v>0.14360313315926893</v>
      </c>
      <c r="F694" s="498">
        <v>0.20104438642297651</v>
      </c>
      <c r="G694" s="479">
        <v>0.59268929503916445</v>
      </c>
      <c r="H694" s="498">
        <v>0.79373368146214096</v>
      </c>
      <c r="I694" s="499">
        <v>4.3159268929503902</v>
      </c>
      <c r="J694" s="506">
        <v>5</v>
      </c>
      <c r="K694" s="480">
        <v>383</v>
      </c>
      <c r="L694" s="512">
        <v>41</v>
      </c>
    </row>
    <row r="695" spans="1:12" ht="15" customHeight="1" x14ac:dyDescent="0.2">
      <c r="A695" s="723"/>
      <c r="B695" s="482" t="s">
        <v>534</v>
      </c>
      <c r="C695" s="483">
        <v>5.1813471502590684E-3</v>
      </c>
      <c r="D695" s="484">
        <v>7.7720207253886009E-2</v>
      </c>
      <c r="E695" s="484">
        <v>0.19170984455958545</v>
      </c>
      <c r="F695" s="500">
        <v>0.17098445595854922</v>
      </c>
      <c r="G695" s="484">
        <v>0.55440414507772018</v>
      </c>
      <c r="H695" s="500">
        <v>0.72538860103626945</v>
      </c>
      <c r="I695" s="501">
        <v>4.1917098445595844</v>
      </c>
      <c r="J695" s="507">
        <v>5</v>
      </c>
      <c r="K695" s="485">
        <v>193</v>
      </c>
      <c r="L695" s="513">
        <v>20</v>
      </c>
    </row>
    <row r="696" spans="1:12" ht="15" customHeight="1" x14ac:dyDescent="0.2">
      <c r="A696" s="723"/>
      <c r="B696" s="482" t="s">
        <v>535</v>
      </c>
      <c r="C696" s="487">
        <v>0</v>
      </c>
      <c r="D696" s="488">
        <v>0</v>
      </c>
      <c r="E696" s="488">
        <v>0.25</v>
      </c>
      <c r="F696" s="502">
        <v>0.5</v>
      </c>
      <c r="G696" s="488">
        <v>0.25</v>
      </c>
      <c r="H696" s="502">
        <v>0.75</v>
      </c>
      <c r="I696" s="503">
        <v>4</v>
      </c>
      <c r="J696" s="508">
        <v>4</v>
      </c>
      <c r="K696" s="489" t="s">
        <v>316</v>
      </c>
      <c r="L696" s="490" t="s">
        <v>316</v>
      </c>
    </row>
    <row r="697" spans="1:12" ht="15" customHeight="1" x14ac:dyDescent="0.2">
      <c r="A697" s="723"/>
      <c r="B697" s="482" t="s">
        <v>536</v>
      </c>
      <c r="C697" s="483">
        <v>0</v>
      </c>
      <c r="D697" s="484">
        <v>0</v>
      </c>
      <c r="E697" s="484">
        <v>0.14035087719298245</v>
      </c>
      <c r="F697" s="500">
        <v>0.17543859649122806</v>
      </c>
      <c r="G697" s="484">
        <v>0.68421052631578949</v>
      </c>
      <c r="H697" s="500">
        <v>0.85964912280701755</v>
      </c>
      <c r="I697" s="501">
        <v>4.5438596491228056</v>
      </c>
      <c r="J697" s="507">
        <v>5</v>
      </c>
      <c r="K697" s="485">
        <v>57</v>
      </c>
      <c r="L697" s="513">
        <v>7</v>
      </c>
    </row>
    <row r="698" spans="1:12" ht="15" customHeight="1" x14ac:dyDescent="0.2">
      <c r="A698" s="723"/>
      <c r="B698" s="482" t="s">
        <v>537</v>
      </c>
      <c r="C698" s="487">
        <v>9.0909090909090912E-2</v>
      </c>
      <c r="D698" s="488">
        <v>0</v>
      </c>
      <c r="E698" s="488">
        <v>0</v>
      </c>
      <c r="F698" s="502">
        <v>9.0909090909090912E-2</v>
      </c>
      <c r="G698" s="488">
        <v>0.81818181818181823</v>
      </c>
      <c r="H698" s="502">
        <v>0.90909090909090917</v>
      </c>
      <c r="I698" s="503">
        <v>4.5454545454545459</v>
      </c>
      <c r="J698" s="508">
        <v>5</v>
      </c>
      <c r="K698" s="491">
        <v>11</v>
      </c>
      <c r="L698" s="490" t="s">
        <v>316</v>
      </c>
    </row>
    <row r="699" spans="1:12" ht="15" customHeight="1" x14ac:dyDescent="0.2">
      <c r="A699" s="723"/>
      <c r="B699" s="482" t="s">
        <v>538</v>
      </c>
      <c r="C699" s="483">
        <v>0</v>
      </c>
      <c r="D699" s="484">
        <v>0</v>
      </c>
      <c r="E699" s="484">
        <v>0.125</v>
      </c>
      <c r="F699" s="500">
        <v>0.25</v>
      </c>
      <c r="G699" s="484">
        <v>0.625</v>
      </c>
      <c r="H699" s="500">
        <v>0.875</v>
      </c>
      <c r="I699" s="501">
        <v>4.5</v>
      </c>
      <c r="J699" s="507">
        <v>5</v>
      </c>
      <c r="K699" s="485">
        <v>8</v>
      </c>
      <c r="L699" s="486" t="s">
        <v>316</v>
      </c>
    </row>
    <row r="700" spans="1:12" ht="15" customHeight="1" x14ac:dyDescent="0.2">
      <c r="A700" s="723"/>
      <c r="B700" s="482" t="s">
        <v>535</v>
      </c>
      <c r="C700" s="487">
        <v>0</v>
      </c>
      <c r="D700" s="488">
        <v>0</v>
      </c>
      <c r="E700" s="488">
        <v>0</v>
      </c>
      <c r="F700" s="502">
        <v>0.54545454545454541</v>
      </c>
      <c r="G700" s="488">
        <v>0.45454545454545453</v>
      </c>
      <c r="H700" s="502">
        <v>1</v>
      </c>
      <c r="I700" s="503">
        <v>4.4545454545454541</v>
      </c>
      <c r="J700" s="508">
        <v>4</v>
      </c>
      <c r="K700" s="491">
        <v>11</v>
      </c>
      <c r="L700" s="490" t="s">
        <v>316</v>
      </c>
    </row>
    <row r="701" spans="1:12" ht="15" customHeight="1" x14ac:dyDescent="0.2">
      <c r="A701" s="723"/>
      <c r="B701" s="482" t="s">
        <v>539</v>
      </c>
      <c r="C701" s="483">
        <v>0</v>
      </c>
      <c r="D701" s="484">
        <v>9.7560975609756101E-2</v>
      </c>
      <c r="E701" s="484">
        <v>7.3170731707317069E-2</v>
      </c>
      <c r="F701" s="500">
        <v>0.17073170731707318</v>
      </c>
      <c r="G701" s="484">
        <v>0.65853658536585369</v>
      </c>
      <c r="H701" s="500">
        <v>0.8292682926829269</v>
      </c>
      <c r="I701" s="501">
        <v>4.3902439024390238</v>
      </c>
      <c r="J701" s="507">
        <v>5</v>
      </c>
      <c r="K701" s="485">
        <v>41</v>
      </c>
      <c r="L701" s="486" t="s">
        <v>316</v>
      </c>
    </row>
    <row r="702" spans="1:12" ht="15" customHeight="1" x14ac:dyDescent="0.2">
      <c r="A702" s="723"/>
      <c r="B702" s="482" t="s">
        <v>540</v>
      </c>
      <c r="C702" s="487">
        <v>2.8571428571428571E-2</v>
      </c>
      <c r="D702" s="488">
        <v>5.7142857142857141E-2</v>
      </c>
      <c r="E702" s="488">
        <v>8.5714285714285715E-2</v>
      </c>
      <c r="F702" s="502">
        <v>0.25714285714285712</v>
      </c>
      <c r="G702" s="488">
        <v>0.5714285714285714</v>
      </c>
      <c r="H702" s="502">
        <v>0.82857142857142851</v>
      </c>
      <c r="I702" s="503">
        <v>4.2857142857142856</v>
      </c>
      <c r="J702" s="508">
        <v>5</v>
      </c>
      <c r="K702" s="491">
        <v>35</v>
      </c>
      <c r="L702" s="514">
        <v>8</v>
      </c>
    </row>
    <row r="703" spans="1:12" ht="15" customHeight="1" x14ac:dyDescent="0.2">
      <c r="A703" s="723"/>
      <c r="B703" s="482" t="s">
        <v>541</v>
      </c>
      <c r="C703" s="483">
        <v>0</v>
      </c>
      <c r="D703" s="484">
        <v>0</v>
      </c>
      <c r="E703" s="484">
        <v>0.14285714285714285</v>
      </c>
      <c r="F703" s="500">
        <v>0.42857142857142855</v>
      </c>
      <c r="G703" s="484">
        <v>0.42857142857142855</v>
      </c>
      <c r="H703" s="500">
        <v>0.8571428571428571</v>
      </c>
      <c r="I703" s="501">
        <v>4.2857142857142856</v>
      </c>
      <c r="J703" s="507">
        <v>4</v>
      </c>
      <c r="K703" s="485">
        <v>7</v>
      </c>
      <c r="L703" s="486" t="s">
        <v>316</v>
      </c>
    </row>
    <row r="704" spans="1:12" ht="15" customHeight="1" x14ac:dyDescent="0.2">
      <c r="A704" s="723"/>
      <c r="B704" s="482" t="s">
        <v>542</v>
      </c>
      <c r="C704" s="487">
        <v>0</v>
      </c>
      <c r="D704" s="488">
        <v>0</v>
      </c>
      <c r="E704" s="488">
        <v>0.25</v>
      </c>
      <c r="F704" s="502">
        <v>0</v>
      </c>
      <c r="G704" s="488">
        <v>0.75</v>
      </c>
      <c r="H704" s="502">
        <v>0.75</v>
      </c>
      <c r="I704" s="503">
        <v>4.5</v>
      </c>
      <c r="J704" s="508">
        <v>5</v>
      </c>
      <c r="K704" s="489" t="s">
        <v>316</v>
      </c>
      <c r="L704" s="490" t="s">
        <v>316</v>
      </c>
    </row>
    <row r="705" spans="1:12" ht="15" customHeight="1" x14ac:dyDescent="0.2">
      <c r="A705" s="724"/>
      <c r="B705" s="492" t="s">
        <v>543</v>
      </c>
      <c r="C705" s="493">
        <v>0</v>
      </c>
      <c r="D705" s="494">
        <v>0</v>
      </c>
      <c r="E705" s="494">
        <v>0</v>
      </c>
      <c r="F705" s="504">
        <v>0.33333333333333326</v>
      </c>
      <c r="G705" s="494">
        <v>0.66666666666666652</v>
      </c>
      <c r="H705" s="504">
        <v>0.99999999999999989</v>
      </c>
      <c r="I705" s="505">
        <v>4.666666666666667</v>
      </c>
      <c r="J705" s="509">
        <v>5</v>
      </c>
      <c r="K705" s="495">
        <v>12</v>
      </c>
      <c r="L705" s="496" t="s">
        <v>316</v>
      </c>
    </row>
    <row r="707" spans="1:12" ht="14.1" customHeight="1" x14ac:dyDescent="0.2">
      <c r="A707" s="725"/>
      <c r="B707" s="725"/>
      <c r="C707" s="727" t="s">
        <v>411</v>
      </c>
      <c r="D707" s="728"/>
      <c r="E707" s="728"/>
      <c r="F707" s="729"/>
      <c r="G707" s="728"/>
      <c r="H707" s="729"/>
      <c r="I707" s="728"/>
      <c r="J707" s="729"/>
      <c r="K707" s="728"/>
      <c r="L707" s="729"/>
    </row>
    <row r="708" spans="1:12" ht="24" customHeight="1" x14ac:dyDescent="0.2">
      <c r="A708" s="726"/>
      <c r="B708" s="726"/>
      <c r="C708" s="475" t="s">
        <v>405</v>
      </c>
      <c r="D708" s="476" t="s">
        <v>406</v>
      </c>
      <c r="E708" s="476" t="s">
        <v>330</v>
      </c>
      <c r="F708" s="497" t="s">
        <v>407</v>
      </c>
      <c r="G708" s="476" t="s">
        <v>408</v>
      </c>
      <c r="H708" s="497" t="s">
        <v>409</v>
      </c>
      <c r="I708" s="730" t="s">
        <v>334</v>
      </c>
      <c r="J708" s="731"/>
      <c r="K708" s="730"/>
      <c r="L708" s="731"/>
    </row>
    <row r="709" spans="1:12" ht="15" customHeight="1" x14ac:dyDescent="0.2">
      <c r="A709" s="722" t="s">
        <v>489</v>
      </c>
      <c r="B709" s="477" t="s">
        <v>4</v>
      </c>
      <c r="C709" s="478">
        <v>1.69971671388102E-2</v>
      </c>
      <c r="D709" s="479">
        <v>3.1161473087818695E-2</v>
      </c>
      <c r="E709" s="479">
        <v>0.15864022662889518</v>
      </c>
      <c r="F709" s="498">
        <v>0.31161473087818697</v>
      </c>
      <c r="G709" s="479">
        <v>0.48158640226628896</v>
      </c>
      <c r="H709" s="498">
        <v>0.79320113314447593</v>
      </c>
      <c r="I709" s="499">
        <v>4.2096317280453297</v>
      </c>
      <c r="J709" s="506">
        <v>4</v>
      </c>
      <c r="K709" s="480">
        <v>353</v>
      </c>
      <c r="L709" s="512">
        <v>71</v>
      </c>
    </row>
    <row r="710" spans="1:12" ht="15" customHeight="1" x14ac:dyDescent="0.2">
      <c r="A710" s="723"/>
      <c r="B710" s="482" t="s">
        <v>534</v>
      </c>
      <c r="C710" s="483">
        <v>1.1049723756906075E-2</v>
      </c>
      <c r="D710" s="484">
        <v>3.8674033149171269E-2</v>
      </c>
      <c r="E710" s="484">
        <v>0.11602209944751381</v>
      </c>
      <c r="F710" s="500">
        <v>0.37569060773480667</v>
      </c>
      <c r="G710" s="484">
        <v>0.4585635359116022</v>
      </c>
      <c r="H710" s="500">
        <v>0.83425414364640882</v>
      </c>
      <c r="I710" s="501">
        <v>4.2320441988950304</v>
      </c>
      <c r="J710" s="507">
        <v>4</v>
      </c>
      <c r="K710" s="485">
        <v>181</v>
      </c>
      <c r="L710" s="513">
        <v>32</v>
      </c>
    </row>
    <row r="711" spans="1:12" ht="15" customHeight="1" x14ac:dyDescent="0.2">
      <c r="A711" s="723"/>
      <c r="B711" s="482" t="s">
        <v>535</v>
      </c>
      <c r="C711" s="487">
        <v>0</v>
      </c>
      <c r="D711" s="488">
        <v>0</v>
      </c>
      <c r="E711" s="488">
        <v>0.5</v>
      </c>
      <c r="F711" s="502">
        <v>0.5</v>
      </c>
      <c r="G711" s="488">
        <v>0</v>
      </c>
      <c r="H711" s="502">
        <v>0.5</v>
      </c>
      <c r="I711" s="503">
        <v>3.5</v>
      </c>
      <c r="J711" s="508">
        <v>3.5</v>
      </c>
      <c r="K711" s="489" t="s">
        <v>316</v>
      </c>
      <c r="L711" s="490" t="s">
        <v>316</v>
      </c>
    </row>
    <row r="712" spans="1:12" ht="15" customHeight="1" x14ac:dyDescent="0.2">
      <c r="A712" s="723"/>
      <c r="B712" s="482" t="s">
        <v>536</v>
      </c>
      <c r="C712" s="483">
        <v>0</v>
      </c>
      <c r="D712" s="484">
        <v>1.9607843137254902E-2</v>
      </c>
      <c r="E712" s="484">
        <v>0.13725490196078433</v>
      </c>
      <c r="F712" s="500">
        <v>0.23529411764705879</v>
      </c>
      <c r="G712" s="484">
        <v>0.60784313725490191</v>
      </c>
      <c r="H712" s="500">
        <v>0.84313725490196079</v>
      </c>
      <c r="I712" s="501">
        <v>4.4313725490196063</v>
      </c>
      <c r="J712" s="507">
        <v>5</v>
      </c>
      <c r="K712" s="485">
        <v>51</v>
      </c>
      <c r="L712" s="513">
        <v>13</v>
      </c>
    </row>
    <row r="713" spans="1:12" ht="15" customHeight="1" x14ac:dyDescent="0.2">
      <c r="A713" s="723"/>
      <c r="B713" s="482" t="s">
        <v>537</v>
      </c>
      <c r="C713" s="487">
        <v>9.0909090909090912E-2</v>
      </c>
      <c r="D713" s="488">
        <v>0</v>
      </c>
      <c r="E713" s="488">
        <v>0.18181818181818182</v>
      </c>
      <c r="F713" s="502">
        <v>9.0909090909090912E-2</v>
      </c>
      <c r="G713" s="488">
        <v>0.63636363636363635</v>
      </c>
      <c r="H713" s="502">
        <v>0.72727272727272718</v>
      </c>
      <c r="I713" s="503">
        <v>4.1818181818181817</v>
      </c>
      <c r="J713" s="508">
        <v>5</v>
      </c>
      <c r="K713" s="491">
        <v>11</v>
      </c>
      <c r="L713" s="490" t="s">
        <v>316</v>
      </c>
    </row>
    <row r="714" spans="1:12" ht="15" customHeight="1" x14ac:dyDescent="0.2">
      <c r="A714" s="723"/>
      <c r="B714" s="482" t="s">
        <v>538</v>
      </c>
      <c r="C714" s="483">
        <v>0</v>
      </c>
      <c r="D714" s="484">
        <v>0</v>
      </c>
      <c r="E714" s="484">
        <v>0.125</v>
      </c>
      <c r="F714" s="500">
        <v>0.375</v>
      </c>
      <c r="G714" s="484">
        <v>0.5</v>
      </c>
      <c r="H714" s="500">
        <v>0.875</v>
      </c>
      <c r="I714" s="501">
        <v>4.3750000000000009</v>
      </c>
      <c r="J714" s="507">
        <v>4.5</v>
      </c>
      <c r="K714" s="485">
        <v>8</v>
      </c>
      <c r="L714" s="486" t="s">
        <v>316</v>
      </c>
    </row>
    <row r="715" spans="1:12" ht="15" customHeight="1" x14ac:dyDescent="0.2">
      <c r="A715" s="723"/>
      <c r="B715" s="482" t="s">
        <v>535</v>
      </c>
      <c r="C715" s="487">
        <v>0</v>
      </c>
      <c r="D715" s="488">
        <v>0</v>
      </c>
      <c r="E715" s="488">
        <v>0.27272727272727271</v>
      </c>
      <c r="F715" s="502">
        <v>0.36363636363636365</v>
      </c>
      <c r="G715" s="488">
        <v>0.36363636363636365</v>
      </c>
      <c r="H715" s="502">
        <v>0.72727272727272729</v>
      </c>
      <c r="I715" s="503">
        <v>4.0909090909090908</v>
      </c>
      <c r="J715" s="508">
        <v>4</v>
      </c>
      <c r="K715" s="491">
        <v>11</v>
      </c>
      <c r="L715" s="490" t="s">
        <v>316</v>
      </c>
    </row>
    <row r="716" spans="1:12" ht="15" customHeight="1" x14ac:dyDescent="0.2">
      <c r="A716" s="723"/>
      <c r="B716" s="482" t="s">
        <v>539</v>
      </c>
      <c r="C716" s="483">
        <v>4.878048780487805E-2</v>
      </c>
      <c r="D716" s="484">
        <v>2.4390243902439025E-2</v>
      </c>
      <c r="E716" s="484">
        <v>0.17073170731707318</v>
      </c>
      <c r="F716" s="500">
        <v>0.26829268292682928</v>
      </c>
      <c r="G716" s="484">
        <v>0.48780487804878048</v>
      </c>
      <c r="H716" s="500">
        <v>0.75609756097560976</v>
      </c>
      <c r="I716" s="501">
        <v>4.1219512195121943</v>
      </c>
      <c r="J716" s="507">
        <v>4</v>
      </c>
      <c r="K716" s="485">
        <v>41</v>
      </c>
      <c r="L716" s="486" t="s">
        <v>316</v>
      </c>
    </row>
    <row r="717" spans="1:12" ht="15" customHeight="1" x14ac:dyDescent="0.2">
      <c r="A717" s="723"/>
      <c r="B717" s="482" t="s">
        <v>540</v>
      </c>
      <c r="C717" s="487">
        <v>0</v>
      </c>
      <c r="D717" s="488">
        <v>8.3333333333333315E-2</v>
      </c>
      <c r="E717" s="488">
        <v>0.29166666666666669</v>
      </c>
      <c r="F717" s="502">
        <v>0.20833333333333337</v>
      </c>
      <c r="G717" s="488">
        <v>0.41666666666666674</v>
      </c>
      <c r="H717" s="502">
        <v>0.62500000000000011</v>
      </c>
      <c r="I717" s="503">
        <v>3.9583333333333339</v>
      </c>
      <c r="J717" s="508">
        <v>4</v>
      </c>
      <c r="K717" s="491">
        <v>24</v>
      </c>
      <c r="L717" s="514">
        <v>19</v>
      </c>
    </row>
    <row r="718" spans="1:12" ht="15" customHeight="1" x14ac:dyDescent="0.2">
      <c r="A718" s="723"/>
      <c r="B718" s="482" t="s">
        <v>541</v>
      </c>
      <c r="C718" s="483">
        <v>0</v>
      </c>
      <c r="D718" s="484">
        <v>0</v>
      </c>
      <c r="E718" s="484">
        <v>0.33333333333333326</v>
      </c>
      <c r="F718" s="500">
        <v>0.33333333333333326</v>
      </c>
      <c r="G718" s="484">
        <v>0.33333333333333326</v>
      </c>
      <c r="H718" s="500">
        <v>0.66666666666666652</v>
      </c>
      <c r="I718" s="501">
        <v>4</v>
      </c>
      <c r="J718" s="507">
        <v>4</v>
      </c>
      <c r="K718" s="485">
        <v>6</v>
      </c>
      <c r="L718" s="486" t="s">
        <v>316</v>
      </c>
    </row>
    <row r="719" spans="1:12" ht="15" customHeight="1" x14ac:dyDescent="0.2">
      <c r="A719" s="723"/>
      <c r="B719" s="482" t="s">
        <v>542</v>
      </c>
      <c r="C719" s="487">
        <v>0</v>
      </c>
      <c r="D719" s="488">
        <v>0</v>
      </c>
      <c r="E719" s="488">
        <v>0.25</v>
      </c>
      <c r="F719" s="502">
        <v>0</v>
      </c>
      <c r="G719" s="488">
        <v>0.75</v>
      </c>
      <c r="H719" s="502">
        <v>0.75</v>
      </c>
      <c r="I719" s="503">
        <v>4.5</v>
      </c>
      <c r="J719" s="508">
        <v>5</v>
      </c>
      <c r="K719" s="489" t="s">
        <v>316</v>
      </c>
      <c r="L719" s="490" t="s">
        <v>316</v>
      </c>
    </row>
    <row r="720" spans="1:12" ht="15" customHeight="1" x14ac:dyDescent="0.2">
      <c r="A720" s="724"/>
      <c r="B720" s="492" t="s">
        <v>543</v>
      </c>
      <c r="C720" s="493">
        <v>8.3333333333333315E-2</v>
      </c>
      <c r="D720" s="494">
        <v>0</v>
      </c>
      <c r="E720" s="494">
        <v>0.25</v>
      </c>
      <c r="F720" s="504">
        <v>0.16666666666666663</v>
      </c>
      <c r="G720" s="494">
        <v>0.5</v>
      </c>
      <c r="H720" s="504">
        <v>0.66666666666666652</v>
      </c>
      <c r="I720" s="505">
        <v>3.9999999999999996</v>
      </c>
      <c r="J720" s="509">
        <v>4.5</v>
      </c>
      <c r="K720" s="495">
        <v>12</v>
      </c>
      <c r="L720" s="496" t="s">
        <v>316</v>
      </c>
    </row>
    <row r="722" spans="1:12" ht="14.1" customHeight="1" x14ac:dyDescent="0.2">
      <c r="A722" s="725"/>
      <c r="B722" s="725"/>
      <c r="C722" s="727" t="s">
        <v>412</v>
      </c>
      <c r="D722" s="728"/>
      <c r="E722" s="728"/>
      <c r="F722" s="729"/>
      <c r="G722" s="728"/>
      <c r="H722" s="729"/>
      <c r="I722" s="728"/>
      <c r="J722" s="729"/>
      <c r="K722" s="728"/>
      <c r="L722" s="729"/>
    </row>
    <row r="723" spans="1:12" ht="24" customHeight="1" x14ac:dyDescent="0.2">
      <c r="A723" s="726"/>
      <c r="B723" s="726"/>
      <c r="C723" s="475" t="s">
        <v>405</v>
      </c>
      <c r="D723" s="476" t="s">
        <v>406</v>
      </c>
      <c r="E723" s="476" t="s">
        <v>330</v>
      </c>
      <c r="F723" s="497" t="s">
        <v>407</v>
      </c>
      <c r="G723" s="476" t="s">
        <v>408</v>
      </c>
      <c r="H723" s="497" t="s">
        <v>409</v>
      </c>
      <c r="I723" s="730" t="s">
        <v>334</v>
      </c>
      <c r="J723" s="731"/>
      <c r="K723" s="730"/>
      <c r="L723" s="731"/>
    </row>
    <row r="724" spans="1:12" ht="15" customHeight="1" x14ac:dyDescent="0.2">
      <c r="A724" s="722" t="s">
        <v>489</v>
      </c>
      <c r="B724" s="477" t="s">
        <v>4</v>
      </c>
      <c r="C724" s="478">
        <v>0.02</v>
      </c>
      <c r="D724" s="479">
        <v>4.6666666666666669E-2</v>
      </c>
      <c r="E724" s="479">
        <v>0.25333333333333335</v>
      </c>
      <c r="F724" s="498">
        <v>0.26</v>
      </c>
      <c r="G724" s="479">
        <v>0.42</v>
      </c>
      <c r="H724" s="498">
        <v>0.68</v>
      </c>
      <c r="I724" s="499">
        <v>4.0133333333333345</v>
      </c>
      <c r="J724" s="506">
        <v>4</v>
      </c>
      <c r="K724" s="480">
        <v>300</v>
      </c>
      <c r="L724" s="512">
        <v>124</v>
      </c>
    </row>
    <row r="725" spans="1:12" ht="15" customHeight="1" x14ac:dyDescent="0.2">
      <c r="A725" s="723"/>
      <c r="B725" s="482" t="s">
        <v>534</v>
      </c>
      <c r="C725" s="483">
        <v>1.4388489208633094E-2</v>
      </c>
      <c r="D725" s="484">
        <v>3.5971223021582732E-2</v>
      </c>
      <c r="E725" s="484">
        <v>0.20863309352517986</v>
      </c>
      <c r="F725" s="500">
        <v>0.31654676258992803</v>
      </c>
      <c r="G725" s="484">
        <v>0.42446043165467628</v>
      </c>
      <c r="H725" s="500">
        <v>0.74100719424460437</v>
      </c>
      <c r="I725" s="501">
        <v>4.1007194244604346</v>
      </c>
      <c r="J725" s="507">
        <v>4</v>
      </c>
      <c r="K725" s="485">
        <v>139</v>
      </c>
      <c r="L725" s="513">
        <v>74</v>
      </c>
    </row>
    <row r="726" spans="1:12" ht="15" customHeight="1" x14ac:dyDescent="0.2">
      <c r="A726" s="723"/>
      <c r="B726" s="482" t="s">
        <v>535</v>
      </c>
      <c r="C726" s="487">
        <v>0</v>
      </c>
      <c r="D726" s="488">
        <v>0</v>
      </c>
      <c r="E726" s="488">
        <v>0.66666666666666652</v>
      </c>
      <c r="F726" s="502">
        <v>0.33333333333333326</v>
      </c>
      <c r="G726" s="488">
        <v>0</v>
      </c>
      <c r="H726" s="502">
        <v>0.33333333333333326</v>
      </c>
      <c r="I726" s="503">
        <v>3.3333333333333335</v>
      </c>
      <c r="J726" s="508">
        <v>3</v>
      </c>
      <c r="K726" s="489" t="s">
        <v>316</v>
      </c>
      <c r="L726" s="490" t="s">
        <v>316</v>
      </c>
    </row>
    <row r="727" spans="1:12" ht="15" customHeight="1" x14ac:dyDescent="0.2">
      <c r="A727" s="723"/>
      <c r="B727" s="482" t="s">
        <v>536</v>
      </c>
      <c r="C727" s="483">
        <v>2.4390243902439025E-2</v>
      </c>
      <c r="D727" s="484">
        <v>7.3170731707317069E-2</v>
      </c>
      <c r="E727" s="484">
        <v>0.29268292682926828</v>
      </c>
      <c r="F727" s="500">
        <v>0.1951219512195122</v>
      </c>
      <c r="G727" s="484">
        <v>0.41463414634146339</v>
      </c>
      <c r="H727" s="500">
        <v>0.6097560975609756</v>
      </c>
      <c r="I727" s="501">
        <v>3.9024390243902447</v>
      </c>
      <c r="J727" s="507">
        <v>4</v>
      </c>
      <c r="K727" s="485">
        <v>41</v>
      </c>
      <c r="L727" s="513">
        <v>23</v>
      </c>
    </row>
    <row r="728" spans="1:12" ht="15" customHeight="1" x14ac:dyDescent="0.2">
      <c r="A728" s="723"/>
      <c r="B728" s="482" t="s">
        <v>537</v>
      </c>
      <c r="C728" s="487">
        <v>0</v>
      </c>
      <c r="D728" s="488">
        <v>0</v>
      </c>
      <c r="E728" s="488">
        <v>0.42857142857142855</v>
      </c>
      <c r="F728" s="502">
        <v>0</v>
      </c>
      <c r="G728" s="488">
        <v>0.5714285714285714</v>
      </c>
      <c r="H728" s="502">
        <v>0.5714285714285714</v>
      </c>
      <c r="I728" s="503">
        <v>4.1428571428571432</v>
      </c>
      <c r="J728" s="508">
        <v>5</v>
      </c>
      <c r="K728" s="491">
        <v>7</v>
      </c>
      <c r="L728" s="514">
        <v>5</v>
      </c>
    </row>
    <row r="729" spans="1:12" ht="15" customHeight="1" x14ac:dyDescent="0.2">
      <c r="A729" s="723"/>
      <c r="B729" s="482" t="s">
        <v>538</v>
      </c>
      <c r="C729" s="483">
        <v>0</v>
      </c>
      <c r="D729" s="484">
        <v>0</v>
      </c>
      <c r="E729" s="484">
        <v>0.14285714285714285</v>
      </c>
      <c r="F729" s="500">
        <v>0.2857142857142857</v>
      </c>
      <c r="G729" s="484">
        <v>0.5714285714285714</v>
      </c>
      <c r="H729" s="500">
        <v>0.8571428571428571</v>
      </c>
      <c r="I729" s="501">
        <v>4.4285714285714288</v>
      </c>
      <c r="J729" s="507">
        <v>5</v>
      </c>
      <c r="K729" s="485">
        <v>7</v>
      </c>
      <c r="L729" s="486" t="s">
        <v>316</v>
      </c>
    </row>
    <row r="730" spans="1:12" ht="15" customHeight="1" x14ac:dyDescent="0.2">
      <c r="A730" s="723"/>
      <c r="B730" s="482" t="s">
        <v>535</v>
      </c>
      <c r="C730" s="487">
        <v>0</v>
      </c>
      <c r="D730" s="488">
        <v>0.1</v>
      </c>
      <c r="E730" s="488">
        <v>0.3</v>
      </c>
      <c r="F730" s="502">
        <v>0.4</v>
      </c>
      <c r="G730" s="488">
        <v>0.2</v>
      </c>
      <c r="H730" s="502">
        <v>0.6</v>
      </c>
      <c r="I730" s="503">
        <v>3.6999999999999993</v>
      </c>
      <c r="J730" s="508">
        <v>4</v>
      </c>
      <c r="K730" s="491">
        <v>10</v>
      </c>
      <c r="L730" s="490" t="s">
        <v>316</v>
      </c>
    </row>
    <row r="731" spans="1:12" ht="15" customHeight="1" x14ac:dyDescent="0.2">
      <c r="A731" s="723"/>
      <c r="B731" s="482" t="s">
        <v>539</v>
      </c>
      <c r="C731" s="483">
        <v>5.405405405405405E-2</v>
      </c>
      <c r="D731" s="484">
        <v>0.1081081081081081</v>
      </c>
      <c r="E731" s="484">
        <v>0.27027027027027029</v>
      </c>
      <c r="F731" s="500">
        <v>0.16216216216216217</v>
      </c>
      <c r="G731" s="484">
        <v>0.40540540540540543</v>
      </c>
      <c r="H731" s="500">
        <v>0.56756756756756754</v>
      </c>
      <c r="I731" s="501">
        <v>3.7567567567567575</v>
      </c>
      <c r="J731" s="507">
        <v>4</v>
      </c>
      <c r="K731" s="485">
        <v>37</v>
      </c>
      <c r="L731" s="513">
        <v>7</v>
      </c>
    </row>
    <row r="732" spans="1:12" ht="15" customHeight="1" x14ac:dyDescent="0.2">
      <c r="A732" s="723"/>
      <c r="B732" s="482" t="s">
        <v>540</v>
      </c>
      <c r="C732" s="487">
        <v>0</v>
      </c>
      <c r="D732" s="488">
        <v>0</v>
      </c>
      <c r="E732" s="488">
        <v>0.2857142857142857</v>
      </c>
      <c r="F732" s="502">
        <v>0.2857142857142857</v>
      </c>
      <c r="G732" s="488">
        <v>0.42857142857142855</v>
      </c>
      <c r="H732" s="502">
        <v>0.71428571428571419</v>
      </c>
      <c r="I732" s="503">
        <v>4.1428571428571415</v>
      </c>
      <c r="J732" s="508">
        <v>4</v>
      </c>
      <c r="K732" s="491">
        <v>35</v>
      </c>
      <c r="L732" s="514">
        <v>8</v>
      </c>
    </row>
    <row r="733" spans="1:12" ht="15" customHeight="1" x14ac:dyDescent="0.2">
      <c r="A733" s="723"/>
      <c r="B733" s="482" t="s">
        <v>541</v>
      </c>
      <c r="C733" s="483">
        <v>0</v>
      </c>
      <c r="D733" s="484">
        <v>0</v>
      </c>
      <c r="E733" s="484">
        <v>0.42857142857142855</v>
      </c>
      <c r="F733" s="500">
        <v>0.14285714285714285</v>
      </c>
      <c r="G733" s="484">
        <v>0.42857142857142855</v>
      </c>
      <c r="H733" s="500">
        <v>0.5714285714285714</v>
      </c>
      <c r="I733" s="501">
        <v>4</v>
      </c>
      <c r="J733" s="507">
        <v>4</v>
      </c>
      <c r="K733" s="485">
        <v>7</v>
      </c>
      <c r="L733" s="486" t="s">
        <v>316</v>
      </c>
    </row>
    <row r="734" spans="1:12" ht="15" customHeight="1" x14ac:dyDescent="0.2">
      <c r="A734" s="723"/>
      <c r="B734" s="482" t="s">
        <v>542</v>
      </c>
      <c r="C734" s="487">
        <v>0</v>
      </c>
      <c r="D734" s="488">
        <v>0</v>
      </c>
      <c r="E734" s="488">
        <v>0.25</v>
      </c>
      <c r="F734" s="502">
        <v>0</v>
      </c>
      <c r="G734" s="488">
        <v>0.75</v>
      </c>
      <c r="H734" s="502">
        <v>0.75</v>
      </c>
      <c r="I734" s="503">
        <v>4.5</v>
      </c>
      <c r="J734" s="508">
        <v>5</v>
      </c>
      <c r="K734" s="489" t="s">
        <v>316</v>
      </c>
      <c r="L734" s="490" t="s">
        <v>316</v>
      </c>
    </row>
    <row r="735" spans="1:12" ht="15" customHeight="1" x14ac:dyDescent="0.2">
      <c r="A735" s="724"/>
      <c r="B735" s="492" t="s">
        <v>543</v>
      </c>
      <c r="C735" s="493">
        <v>0.1</v>
      </c>
      <c r="D735" s="494">
        <v>0.1</v>
      </c>
      <c r="E735" s="494">
        <v>0.2</v>
      </c>
      <c r="F735" s="504">
        <v>0.2</v>
      </c>
      <c r="G735" s="494">
        <v>0.4</v>
      </c>
      <c r="H735" s="504">
        <v>0.6</v>
      </c>
      <c r="I735" s="505">
        <v>3.7</v>
      </c>
      <c r="J735" s="509">
        <v>4</v>
      </c>
      <c r="K735" s="495">
        <v>10</v>
      </c>
      <c r="L735" s="496" t="s">
        <v>316</v>
      </c>
    </row>
    <row r="737" spans="1:12" ht="14.1" customHeight="1" x14ac:dyDescent="0.2">
      <c r="A737" s="725"/>
      <c r="B737" s="725"/>
      <c r="C737" s="727" t="s">
        <v>413</v>
      </c>
      <c r="D737" s="728"/>
      <c r="E737" s="728"/>
      <c r="F737" s="729"/>
      <c r="G737" s="728"/>
      <c r="H737" s="729"/>
      <c r="I737" s="728"/>
      <c r="J737" s="729"/>
      <c r="K737" s="728"/>
      <c r="L737" s="729"/>
    </row>
    <row r="738" spans="1:12" ht="24" customHeight="1" x14ac:dyDescent="0.2">
      <c r="A738" s="726"/>
      <c r="B738" s="726"/>
      <c r="C738" s="475" t="s">
        <v>328</v>
      </c>
      <c r="D738" s="476" t="s">
        <v>329</v>
      </c>
      <c r="E738" s="476" t="s">
        <v>330</v>
      </c>
      <c r="F738" s="497" t="s">
        <v>331</v>
      </c>
      <c r="G738" s="476" t="s">
        <v>332</v>
      </c>
      <c r="H738" s="497" t="s">
        <v>333</v>
      </c>
      <c r="I738" s="730" t="s">
        <v>334</v>
      </c>
      <c r="J738" s="731"/>
      <c r="K738" s="730"/>
      <c r="L738" s="731"/>
    </row>
    <row r="739" spans="1:12" ht="15" customHeight="1" x14ac:dyDescent="0.2">
      <c r="A739" s="722" t="s">
        <v>489</v>
      </c>
      <c r="B739" s="477" t="s">
        <v>4</v>
      </c>
      <c r="C739" s="478">
        <v>1.3054830287206266E-2</v>
      </c>
      <c r="D739" s="479">
        <v>5.2219321148825062E-2</v>
      </c>
      <c r="E739" s="479">
        <v>0.1827676240208877</v>
      </c>
      <c r="F739" s="498">
        <v>0.41253263707571802</v>
      </c>
      <c r="G739" s="479">
        <v>0.3394255874673629</v>
      </c>
      <c r="H739" s="498">
        <v>0.75195822454308081</v>
      </c>
      <c r="I739" s="499">
        <v>4.013054830287202</v>
      </c>
      <c r="J739" s="506">
        <v>4</v>
      </c>
      <c r="K739" s="480">
        <v>383</v>
      </c>
      <c r="L739" s="512">
        <v>41</v>
      </c>
    </row>
    <row r="740" spans="1:12" ht="15" customHeight="1" x14ac:dyDescent="0.2">
      <c r="A740" s="723"/>
      <c r="B740" s="482" t="s">
        <v>534</v>
      </c>
      <c r="C740" s="483">
        <v>1.5544041450777202E-2</v>
      </c>
      <c r="D740" s="484">
        <v>3.6269430051813469E-2</v>
      </c>
      <c r="E740" s="484">
        <v>0.19170984455958545</v>
      </c>
      <c r="F740" s="500">
        <v>0.45077720207253885</v>
      </c>
      <c r="G740" s="484">
        <v>0.30569948186528495</v>
      </c>
      <c r="H740" s="500">
        <v>0.75647668393782386</v>
      </c>
      <c r="I740" s="501">
        <v>3.9948186528497414</v>
      </c>
      <c r="J740" s="507">
        <v>4</v>
      </c>
      <c r="K740" s="485">
        <v>193</v>
      </c>
      <c r="L740" s="513">
        <v>20</v>
      </c>
    </row>
    <row r="741" spans="1:12" ht="15" customHeight="1" x14ac:dyDescent="0.2">
      <c r="A741" s="723"/>
      <c r="B741" s="482" t="s">
        <v>535</v>
      </c>
      <c r="C741" s="487">
        <v>0</v>
      </c>
      <c r="D741" s="488">
        <v>0</v>
      </c>
      <c r="E741" s="488">
        <v>0</v>
      </c>
      <c r="F741" s="502">
        <v>1</v>
      </c>
      <c r="G741" s="488">
        <v>0</v>
      </c>
      <c r="H741" s="502">
        <v>1</v>
      </c>
      <c r="I741" s="503">
        <v>4</v>
      </c>
      <c r="J741" s="508">
        <v>4</v>
      </c>
      <c r="K741" s="489" t="s">
        <v>316</v>
      </c>
      <c r="L741" s="490" t="s">
        <v>316</v>
      </c>
    </row>
    <row r="742" spans="1:12" ht="15" customHeight="1" x14ac:dyDescent="0.2">
      <c r="A742" s="723"/>
      <c r="B742" s="482" t="s">
        <v>536</v>
      </c>
      <c r="C742" s="483">
        <v>0</v>
      </c>
      <c r="D742" s="484">
        <v>7.0175438596491224E-2</v>
      </c>
      <c r="E742" s="484">
        <v>0.15789473684210525</v>
      </c>
      <c r="F742" s="500">
        <v>0.33333333333333326</v>
      </c>
      <c r="G742" s="484">
        <v>0.43859649122807015</v>
      </c>
      <c r="H742" s="500">
        <v>0.77192982456140347</v>
      </c>
      <c r="I742" s="501">
        <v>4.1403508771929829</v>
      </c>
      <c r="J742" s="507">
        <v>4</v>
      </c>
      <c r="K742" s="485">
        <v>57</v>
      </c>
      <c r="L742" s="513">
        <v>7</v>
      </c>
    </row>
    <row r="743" spans="1:12" ht="15" customHeight="1" x14ac:dyDescent="0.2">
      <c r="A743" s="723"/>
      <c r="B743" s="482" t="s">
        <v>537</v>
      </c>
      <c r="C743" s="487">
        <v>0</v>
      </c>
      <c r="D743" s="488">
        <v>9.0909090909090912E-2</v>
      </c>
      <c r="E743" s="488">
        <v>0.18181818181818182</v>
      </c>
      <c r="F743" s="502">
        <v>0.36363636363636365</v>
      </c>
      <c r="G743" s="488">
        <v>0.36363636363636365</v>
      </c>
      <c r="H743" s="502">
        <v>0.72727272727272729</v>
      </c>
      <c r="I743" s="503">
        <v>4</v>
      </c>
      <c r="J743" s="508">
        <v>4</v>
      </c>
      <c r="K743" s="491">
        <v>11</v>
      </c>
      <c r="L743" s="490" t="s">
        <v>316</v>
      </c>
    </row>
    <row r="744" spans="1:12" ht="15" customHeight="1" x14ac:dyDescent="0.2">
      <c r="A744" s="723"/>
      <c r="B744" s="482" t="s">
        <v>538</v>
      </c>
      <c r="C744" s="483">
        <v>0</v>
      </c>
      <c r="D744" s="484">
        <v>0</v>
      </c>
      <c r="E744" s="484">
        <v>0.125</v>
      </c>
      <c r="F744" s="500">
        <v>0.25</v>
      </c>
      <c r="G744" s="484">
        <v>0.625</v>
      </c>
      <c r="H744" s="500">
        <v>0.875</v>
      </c>
      <c r="I744" s="501">
        <v>4.5</v>
      </c>
      <c r="J744" s="507">
        <v>5</v>
      </c>
      <c r="K744" s="485">
        <v>8</v>
      </c>
      <c r="L744" s="486" t="s">
        <v>316</v>
      </c>
    </row>
    <row r="745" spans="1:12" ht="15" customHeight="1" x14ac:dyDescent="0.2">
      <c r="A745" s="723"/>
      <c r="B745" s="482" t="s">
        <v>535</v>
      </c>
      <c r="C745" s="487">
        <v>0</v>
      </c>
      <c r="D745" s="488">
        <v>0</v>
      </c>
      <c r="E745" s="488">
        <v>0.18181818181818182</v>
      </c>
      <c r="F745" s="502">
        <v>0.36363636363636365</v>
      </c>
      <c r="G745" s="488">
        <v>0.45454545454545453</v>
      </c>
      <c r="H745" s="502">
        <v>0.81818181818181812</v>
      </c>
      <c r="I745" s="503">
        <v>4.2727272727272725</v>
      </c>
      <c r="J745" s="508">
        <v>4</v>
      </c>
      <c r="K745" s="491">
        <v>11</v>
      </c>
      <c r="L745" s="490" t="s">
        <v>316</v>
      </c>
    </row>
    <row r="746" spans="1:12" ht="15" customHeight="1" x14ac:dyDescent="0.2">
      <c r="A746" s="723"/>
      <c r="B746" s="482" t="s">
        <v>539</v>
      </c>
      <c r="C746" s="483">
        <v>4.878048780487805E-2</v>
      </c>
      <c r="D746" s="484">
        <v>0.12195121951219512</v>
      </c>
      <c r="E746" s="484">
        <v>0.12195121951219512</v>
      </c>
      <c r="F746" s="500">
        <v>0.34146341463414637</v>
      </c>
      <c r="G746" s="484">
        <v>0.36585365853658536</v>
      </c>
      <c r="H746" s="500">
        <v>0.70731707317073178</v>
      </c>
      <c r="I746" s="501">
        <v>3.8536585365853657</v>
      </c>
      <c r="J746" s="507">
        <v>4</v>
      </c>
      <c r="K746" s="485">
        <v>41</v>
      </c>
      <c r="L746" s="486" t="s">
        <v>316</v>
      </c>
    </row>
    <row r="747" spans="1:12" ht="15" customHeight="1" x14ac:dyDescent="0.2">
      <c r="A747" s="723"/>
      <c r="B747" s="482" t="s">
        <v>540</v>
      </c>
      <c r="C747" s="487">
        <v>0</v>
      </c>
      <c r="D747" s="488">
        <v>5.7142857142857141E-2</v>
      </c>
      <c r="E747" s="488">
        <v>0.2</v>
      </c>
      <c r="F747" s="502">
        <v>0.37142857142857144</v>
      </c>
      <c r="G747" s="488">
        <v>0.37142857142857144</v>
      </c>
      <c r="H747" s="502">
        <v>0.74285714285714288</v>
      </c>
      <c r="I747" s="503">
        <v>4.0571428571428578</v>
      </c>
      <c r="J747" s="508">
        <v>4</v>
      </c>
      <c r="K747" s="491">
        <v>35</v>
      </c>
      <c r="L747" s="514">
        <v>8</v>
      </c>
    </row>
    <row r="748" spans="1:12" ht="15" customHeight="1" x14ac:dyDescent="0.2">
      <c r="A748" s="723"/>
      <c r="B748" s="482" t="s">
        <v>541</v>
      </c>
      <c r="C748" s="483">
        <v>0</v>
      </c>
      <c r="D748" s="484">
        <v>0</v>
      </c>
      <c r="E748" s="484">
        <v>0.14285714285714285</v>
      </c>
      <c r="F748" s="500">
        <v>0.7142857142857143</v>
      </c>
      <c r="G748" s="484">
        <v>0.14285714285714285</v>
      </c>
      <c r="H748" s="500">
        <v>0.85714285714285721</v>
      </c>
      <c r="I748" s="501">
        <v>4</v>
      </c>
      <c r="J748" s="507">
        <v>4</v>
      </c>
      <c r="K748" s="485">
        <v>7</v>
      </c>
      <c r="L748" s="486" t="s">
        <v>316</v>
      </c>
    </row>
    <row r="749" spans="1:12" ht="15" customHeight="1" x14ac:dyDescent="0.2">
      <c r="A749" s="723"/>
      <c r="B749" s="482" t="s">
        <v>542</v>
      </c>
      <c r="C749" s="487">
        <v>0</v>
      </c>
      <c r="D749" s="488">
        <v>0</v>
      </c>
      <c r="E749" s="488">
        <v>0.5</v>
      </c>
      <c r="F749" s="502">
        <v>0</v>
      </c>
      <c r="G749" s="488">
        <v>0.5</v>
      </c>
      <c r="H749" s="502">
        <v>0.5</v>
      </c>
      <c r="I749" s="503">
        <v>4</v>
      </c>
      <c r="J749" s="508">
        <v>4</v>
      </c>
      <c r="K749" s="489" t="s">
        <v>316</v>
      </c>
      <c r="L749" s="490" t="s">
        <v>316</v>
      </c>
    </row>
    <row r="750" spans="1:12" ht="15" customHeight="1" x14ac:dyDescent="0.2">
      <c r="A750" s="724"/>
      <c r="B750" s="492" t="s">
        <v>543</v>
      </c>
      <c r="C750" s="493">
        <v>0</v>
      </c>
      <c r="D750" s="494">
        <v>8.3333333333333315E-2</v>
      </c>
      <c r="E750" s="494">
        <v>0.33333333333333326</v>
      </c>
      <c r="F750" s="504">
        <v>0.5</v>
      </c>
      <c r="G750" s="494">
        <v>8.3333333333333315E-2</v>
      </c>
      <c r="H750" s="504">
        <v>0.58333333333333326</v>
      </c>
      <c r="I750" s="505">
        <v>3.5833333333333335</v>
      </c>
      <c r="J750" s="509">
        <v>4</v>
      </c>
      <c r="K750" s="495">
        <v>12</v>
      </c>
      <c r="L750" s="496" t="s">
        <v>316</v>
      </c>
    </row>
    <row r="752" spans="1:12" ht="14.1" customHeight="1" x14ac:dyDescent="0.2">
      <c r="A752" s="725"/>
      <c r="B752" s="725"/>
      <c r="C752" s="727" t="s">
        <v>414</v>
      </c>
      <c r="D752" s="728"/>
      <c r="E752" s="728"/>
      <c r="F752" s="729"/>
      <c r="G752" s="728"/>
      <c r="H752" s="729"/>
      <c r="I752" s="728"/>
      <c r="J752" s="729"/>
      <c r="K752" s="728"/>
      <c r="L752" s="729"/>
    </row>
    <row r="753" spans="1:12" ht="24" customHeight="1" x14ac:dyDescent="0.2">
      <c r="A753" s="726"/>
      <c r="B753" s="726"/>
      <c r="C753" s="475" t="s">
        <v>415</v>
      </c>
      <c r="D753" s="476" t="s">
        <v>416</v>
      </c>
      <c r="E753" s="476" t="s">
        <v>330</v>
      </c>
      <c r="F753" s="497" t="s">
        <v>417</v>
      </c>
      <c r="G753" s="476" t="s">
        <v>418</v>
      </c>
      <c r="H753" s="497" t="s">
        <v>419</v>
      </c>
      <c r="I753" s="730" t="s">
        <v>334</v>
      </c>
      <c r="J753" s="731"/>
      <c r="K753" s="730"/>
      <c r="L753" s="731"/>
    </row>
    <row r="754" spans="1:12" ht="15" customHeight="1" x14ac:dyDescent="0.2">
      <c r="A754" s="722" t="s">
        <v>489</v>
      </c>
      <c r="B754" s="477" t="s">
        <v>4</v>
      </c>
      <c r="C754" s="478">
        <v>9.433962264150943E-3</v>
      </c>
      <c r="D754" s="479">
        <v>4.245283018867925E-2</v>
      </c>
      <c r="E754" s="479">
        <v>0.12971698113207547</v>
      </c>
      <c r="F754" s="498">
        <v>0.32783018867924535</v>
      </c>
      <c r="G754" s="479">
        <v>0.49056603773584906</v>
      </c>
      <c r="H754" s="498">
        <v>0.81839622641509435</v>
      </c>
      <c r="I754" s="499">
        <v>4.2476415094339641</v>
      </c>
      <c r="J754" s="506">
        <v>4</v>
      </c>
      <c r="K754" s="480">
        <v>424</v>
      </c>
      <c r="L754" s="481" t="s">
        <v>316</v>
      </c>
    </row>
    <row r="755" spans="1:12" ht="15" customHeight="1" x14ac:dyDescent="0.2">
      <c r="A755" s="723"/>
      <c r="B755" s="482" t="s">
        <v>534</v>
      </c>
      <c r="C755" s="483">
        <v>4.6948356807511738E-3</v>
      </c>
      <c r="D755" s="484">
        <v>3.7558685446009391E-2</v>
      </c>
      <c r="E755" s="484">
        <v>9.8591549295774641E-2</v>
      </c>
      <c r="F755" s="500">
        <v>0.34272300469483569</v>
      </c>
      <c r="G755" s="484">
        <v>0.51643192488262912</v>
      </c>
      <c r="H755" s="500">
        <v>0.85915492957746475</v>
      </c>
      <c r="I755" s="501">
        <v>4.3286384976525785</v>
      </c>
      <c r="J755" s="507">
        <v>5</v>
      </c>
      <c r="K755" s="485">
        <v>213</v>
      </c>
      <c r="L755" s="486" t="s">
        <v>316</v>
      </c>
    </row>
    <row r="756" spans="1:12" ht="15" customHeight="1" x14ac:dyDescent="0.2">
      <c r="A756" s="723"/>
      <c r="B756" s="482" t="s">
        <v>535</v>
      </c>
      <c r="C756" s="487">
        <v>0</v>
      </c>
      <c r="D756" s="488">
        <v>0</v>
      </c>
      <c r="E756" s="488">
        <v>0</v>
      </c>
      <c r="F756" s="502">
        <v>0.75</v>
      </c>
      <c r="G756" s="488">
        <v>0.25</v>
      </c>
      <c r="H756" s="502">
        <v>1</v>
      </c>
      <c r="I756" s="503">
        <v>4.25</v>
      </c>
      <c r="J756" s="508">
        <v>4</v>
      </c>
      <c r="K756" s="489" t="s">
        <v>316</v>
      </c>
      <c r="L756" s="490" t="s">
        <v>316</v>
      </c>
    </row>
    <row r="757" spans="1:12" ht="15" customHeight="1" x14ac:dyDescent="0.2">
      <c r="A757" s="723"/>
      <c r="B757" s="482" t="s">
        <v>536</v>
      </c>
      <c r="C757" s="483">
        <v>0</v>
      </c>
      <c r="D757" s="484">
        <v>4.6875E-2</v>
      </c>
      <c r="E757" s="484">
        <v>0.171875</v>
      </c>
      <c r="F757" s="500">
        <v>0.3125</v>
      </c>
      <c r="G757" s="484">
        <v>0.46875</v>
      </c>
      <c r="H757" s="500">
        <v>0.78125</v>
      </c>
      <c r="I757" s="501">
        <v>4.203125</v>
      </c>
      <c r="J757" s="507">
        <v>4</v>
      </c>
      <c r="K757" s="485">
        <v>64</v>
      </c>
      <c r="L757" s="486" t="s">
        <v>316</v>
      </c>
    </row>
    <row r="758" spans="1:12" ht="15" customHeight="1" x14ac:dyDescent="0.2">
      <c r="A758" s="723"/>
      <c r="B758" s="482" t="s">
        <v>537</v>
      </c>
      <c r="C758" s="487">
        <v>0</v>
      </c>
      <c r="D758" s="488">
        <v>8.3333333333333315E-2</v>
      </c>
      <c r="E758" s="488">
        <v>0.25</v>
      </c>
      <c r="F758" s="502">
        <v>0.33333333333333326</v>
      </c>
      <c r="G758" s="488">
        <v>0.33333333333333326</v>
      </c>
      <c r="H758" s="502">
        <v>0.66666666666666652</v>
      </c>
      <c r="I758" s="503">
        <v>3.9166666666666665</v>
      </c>
      <c r="J758" s="508">
        <v>4</v>
      </c>
      <c r="K758" s="491">
        <v>12</v>
      </c>
      <c r="L758" s="490" t="s">
        <v>316</v>
      </c>
    </row>
    <row r="759" spans="1:12" ht="15" customHeight="1" x14ac:dyDescent="0.2">
      <c r="A759" s="723"/>
      <c r="B759" s="482" t="s">
        <v>538</v>
      </c>
      <c r="C759" s="483">
        <v>0</v>
      </c>
      <c r="D759" s="484">
        <v>0</v>
      </c>
      <c r="E759" s="484">
        <v>0.375</v>
      </c>
      <c r="F759" s="500">
        <v>0.25</v>
      </c>
      <c r="G759" s="484">
        <v>0.375</v>
      </c>
      <c r="H759" s="500">
        <v>0.625</v>
      </c>
      <c r="I759" s="501">
        <v>4</v>
      </c>
      <c r="J759" s="507">
        <v>4</v>
      </c>
      <c r="K759" s="485">
        <v>8</v>
      </c>
      <c r="L759" s="486" t="s">
        <v>316</v>
      </c>
    </row>
    <row r="760" spans="1:12" ht="15" customHeight="1" x14ac:dyDescent="0.2">
      <c r="A760" s="723"/>
      <c r="B760" s="482" t="s">
        <v>535</v>
      </c>
      <c r="C760" s="487">
        <v>0</v>
      </c>
      <c r="D760" s="488">
        <v>0</v>
      </c>
      <c r="E760" s="488">
        <v>0</v>
      </c>
      <c r="F760" s="502">
        <v>0.36363636363636365</v>
      </c>
      <c r="G760" s="488">
        <v>0.63636363636363635</v>
      </c>
      <c r="H760" s="502">
        <v>1</v>
      </c>
      <c r="I760" s="503">
        <v>4.6363636363636367</v>
      </c>
      <c r="J760" s="508">
        <v>5</v>
      </c>
      <c r="K760" s="491">
        <v>11</v>
      </c>
      <c r="L760" s="490" t="s">
        <v>316</v>
      </c>
    </row>
    <row r="761" spans="1:12" ht="15" customHeight="1" x14ac:dyDescent="0.2">
      <c r="A761" s="723"/>
      <c r="B761" s="482" t="s">
        <v>539</v>
      </c>
      <c r="C761" s="483">
        <v>2.2727272727272728E-2</v>
      </c>
      <c r="D761" s="484">
        <v>9.0909090909090912E-2</v>
      </c>
      <c r="E761" s="484">
        <v>0.15909090909090909</v>
      </c>
      <c r="F761" s="500">
        <v>0.22727272727272727</v>
      </c>
      <c r="G761" s="484">
        <v>0.5</v>
      </c>
      <c r="H761" s="500">
        <v>0.72727272727272718</v>
      </c>
      <c r="I761" s="501">
        <v>4.0909090909090917</v>
      </c>
      <c r="J761" s="507">
        <v>4.5</v>
      </c>
      <c r="K761" s="485">
        <v>44</v>
      </c>
      <c r="L761" s="486" t="s">
        <v>316</v>
      </c>
    </row>
    <row r="762" spans="1:12" ht="15" customHeight="1" x14ac:dyDescent="0.2">
      <c r="A762" s="723"/>
      <c r="B762" s="482" t="s">
        <v>540</v>
      </c>
      <c r="C762" s="487">
        <v>4.6511627906976744E-2</v>
      </c>
      <c r="D762" s="488">
        <v>4.6511627906976744E-2</v>
      </c>
      <c r="E762" s="488">
        <v>0.18604651162790697</v>
      </c>
      <c r="F762" s="502">
        <v>0.30232558139534882</v>
      </c>
      <c r="G762" s="488">
        <v>0.41860465116279072</v>
      </c>
      <c r="H762" s="502">
        <v>0.72093023255813959</v>
      </c>
      <c r="I762" s="503">
        <v>3.9999999999999996</v>
      </c>
      <c r="J762" s="508">
        <v>4</v>
      </c>
      <c r="K762" s="491">
        <v>43</v>
      </c>
      <c r="L762" s="490" t="s">
        <v>316</v>
      </c>
    </row>
    <row r="763" spans="1:12" ht="15" customHeight="1" x14ac:dyDescent="0.2">
      <c r="A763" s="723"/>
      <c r="B763" s="482" t="s">
        <v>541</v>
      </c>
      <c r="C763" s="483">
        <v>0</v>
      </c>
      <c r="D763" s="484">
        <v>0</v>
      </c>
      <c r="E763" s="484">
        <v>0</v>
      </c>
      <c r="F763" s="500">
        <v>0.375</v>
      </c>
      <c r="G763" s="484">
        <v>0.625</v>
      </c>
      <c r="H763" s="500">
        <v>1</v>
      </c>
      <c r="I763" s="501">
        <v>4.625</v>
      </c>
      <c r="J763" s="507">
        <v>5</v>
      </c>
      <c r="K763" s="485">
        <v>8</v>
      </c>
      <c r="L763" s="486" t="s">
        <v>316</v>
      </c>
    </row>
    <row r="764" spans="1:12" ht="15" customHeight="1" x14ac:dyDescent="0.2">
      <c r="A764" s="723"/>
      <c r="B764" s="482" t="s">
        <v>542</v>
      </c>
      <c r="C764" s="487">
        <v>0</v>
      </c>
      <c r="D764" s="488">
        <v>0</v>
      </c>
      <c r="E764" s="488">
        <v>0.2</v>
      </c>
      <c r="F764" s="502">
        <v>0.2</v>
      </c>
      <c r="G764" s="488">
        <v>0.6</v>
      </c>
      <c r="H764" s="502">
        <v>0.8</v>
      </c>
      <c r="I764" s="503">
        <v>4.4000000000000004</v>
      </c>
      <c r="J764" s="508">
        <v>5</v>
      </c>
      <c r="K764" s="491">
        <v>5</v>
      </c>
      <c r="L764" s="490" t="s">
        <v>316</v>
      </c>
    </row>
    <row r="765" spans="1:12" ht="15" customHeight="1" x14ac:dyDescent="0.2">
      <c r="A765" s="724"/>
      <c r="B765" s="492" t="s">
        <v>543</v>
      </c>
      <c r="C765" s="493">
        <v>0</v>
      </c>
      <c r="D765" s="494">
        <v>0</v>
      </c>
      <c r="E765" s="494">
        <v>8.3333333333333315E-2</v>
      </c>
      <c r="F765" s="504">
        <v>0.5</v>
      </c>
      <c r="G765" s="494">
        <v>0.41666666666666674</v>
      </c>
      <c r="H765" s="504">
        <v>0.91666666666666674</v>
      </c>
      <c r="I765" s="505">
        <v>4.3333333333333339</v>
      </c>
      <c r="J765" s="509">
        <v>4</v>
      </c>
      <c r="K765" s="495">
        <v>12</v>
      </c>
      <c r="L765" s="496" t="s">
        <v>316</v>
      </c>
    </row>
    <row r="767" spans="1:12" ht="14.1" customHeight="1" x14ac:dyDescent="0.2">
      <c r="A767" s="725"/>
      <c r="B767" s="725"/>
      <c r="C767" s="727" t="s">
        <v>420</v>
      </c>
      <c r="D767" s="728"/>
      <c r="E767" s="728"/>
      <c r="F767" s="729"/>
    </row>
    <row r="768" spans="1:12" ht="14.1" customHeight="1" x14ac:dyDescent="0.2">
      <c r="A768" s="726"/>
      <c r="B768" s="726"/>
      <c r="C768" s="475" t="s">
        <v>312</v>
      </c>
      <c r="D768" s="476" t="s">
        <v>313</v>
      </c>
      <c r="E768" s="730" t="s">
        <v>314</v>
      </c>
      <c r="F768" s="731"/>
    </row>
    <row r="769" spans="1:6" ht="15" customHeight="1" x14ac:dyDescent="0.2">
      <c r="A769" s="722" t="s">
        <v>489</v>
      </c>
      <c r="B769" s="477" t="s">
        <v>4</v>
      </c>
      <c r="C769" s="478">
        <v>0.91509433962264153</v>
      </c>
      <c r="D769" s="479">
        <v>8.4905660377358499E-2</v>
      </c>
      <c r="E769" s="480">
        <v>424</v>
      </c>
      <c r="F769" s="481" t="s">
        <v>316</v>
      </c>
    </row>
    <row r="770" spans="1:6" ht="15" customHeight="1" x14ac:dyDescent="0.2">
      <c r="A770" s="723"/>
      <c r="B770" s="482" t="s">
        <v>534</v>
      </c>
      <c r="C770" s="483">
        <v>0.94366197183098588</v>
      </c>
      <c r="D770" s="484">
        <v>5.6338028169014093E-2</v>
      </c>
      <c r="E770" s="485">
        <v>213</v>
      </c>
      <c r="F770" s="486" t="s">
        <v>316</v>
      </c>
    </row>
    <row r="771" spans="1:6" ht="15" customHeight="1" x14ac:dyDescent="0.2">
      <c r="A771" s="723"/>
      <c r="B771" s="482" t="s">
        <v>535</v>
      </c>
      <c r="C771" s="487">
        <v>1</v>
      </c>
      <c r="D771" s="488">
        <v>0</v>
      </c>
      <c r="E771" s="489" t="s">
        <v>316</v>
      </c>
      <c r="F771" s="490" t="s">
        <v>316</v>
      </c>
    </row>
    <row r="772" spans="1:6" ht="15" customHeight="1" x14ac:dyDescent="0.2">
      <c r="A772" s="723"/>
      <c r="B772" s="482" t="s">
        <v>536</v>
      </c>
      <c r="C772" s="483">
        <v>0.90625</v>
      </c>
      <c r="D772" s="484">
        <v>9.375E-2</v>
      </c>
      <c r="E772" s="485">
        <v>64</v>
      </c>
      <c r="F772" s="486" t="s">
        <v>316</v>
      </c>
    </row>
    <row r="773" spans="1:6" ht="15" customHeight="1" x14ac:dyDescent="0.2">
      <c r="A773" s="723"/>
      <c r="B773" s="482" t="s">
        <v>537</v>
      </c>
      <c r="C773" s="487">
        <v>0.91666666666666652</v>
      </c>
      <c r="D773" s="488">
        <v>8.3333333333333315E-2</v>
      </c>
      <c r="E773" s="491">
        <v>12</v>
      </c>
      <c r="F773" s="490" t="s">
        <v>316</v>
      </c>
    </row>
    <row r="774" spans="1:6" ht="15" customHeight="1" x14ac:dyDescent="0.2">
      <c r="A774" s="723"/>
      <c r="B774" s="482" t="s">
        <v>538</v>
      </c>
      <c r="C774" s="483">
        <v>1</v>
      </c>
      <c r="D774" s="484">
        <v>0</v>
      </c>
      <c r="E774" s="485">
        <v>8</v>
      </c>
      <c r="F774" s="486" t="s">
        <v>316</v>
      </c>
    </row>
    <row r="775" spans="1:6" ht="15" customHeight="1" x14ac:dyDescent="0.2">
      <c r="A775" s="723"/>
      <c r="B775" s="482" t="s">
        <v>535</v>
      </c>
      <c r="C775" s="487">
        <v>0.81818181818181823</v>
      </c>
      <c r="D775" s="488">
        <v>0.18181818181818182</v>
      </c>
      <c r="E775" s="491">
        <v>11</v>
      </c>
      <c r="F775" s="490" t="s">
        <v>316</v>
      </c>
    </row>
    <row r="776" spans="1:6" ht="15" customHeight="1" x14ac:dyDescent="0.2">
      <c r="A776" s="723"/>
      <c r="B776" s="482" t="s">
        <v>539</v>
      </c>
      <c r="C776" s="483">
        <v>0.88636363636363635</v>
      </c>
      <c r="D776" s="484">
        <v>0.11363636363636363</v>
      </c>
      <c r="E776" s="485">
        <v>44</v>
      </c>
      <c r="F776" s="486" t="s">
        <v>316</v>
      </c>
    </row>
    <row r="777" spans="1:6" ht="15" customHeight="1" x14ac:dyDescent="0.2">
      <c r="A777" s="723"/>
      <c r="B777" s="482" t="s">
        <v>540</v>
      </c>
      <c r="C777" s="487">
        <v>0.86046511627906985</v>
      </c>
      <c r="D777" s="488">
        <v>0.13953488372093023</v>
      </c>
      <c r="E777" s="491">
        <v>43</v>
      </c>
      <c r="F777" s="490" t="s">
        <v>316</v>
      </c>
    </row>
    <row r="778" spans="1:6" ht="15" customHeight="1" x14ac:dyDescent="0.2">
      <c r="A778" s="723"/>
      <c r="B778" s="482" t="s">
        <v>541</v>
      </c>
      <c r="C778" s="483">
        <v>1</v>
      </c>
      <c r="D778" s="484">
        <v>0</v>
      </c>
      <c r="E778" s="485">
        <v>8</v>
      </c>
      <c r="F778" s="486" t="s">
        <v>316</v>
      </c>
    </row>
    <row r="779" spans="1:6" ht="15" customHeight="1" x14ac:dyDescent="0.2">
      <c r="A779" s="723"/>
      <c r="B779" s="482" t="s">
        <v>542</v>
      </c>
      <c r="C779" s="487">
        <v>0.8</v>
      </c>
      <c r="D779" s="488">
        <v>0.2</v>
      </c>
      <c r="E779" s="491">
        <v>5</v>
      </c>
      <c r="F779" s="490" t="s">
        <v>316</v>
      </c>
    </row>
    <row r="780" spans="1:6" ht="15" customHeight="1" x14ac:dyDescent="0.2">
      <c r="A780" s="724"/>
      <c r="B780" s="492" t="s">
        <v>543</v>
      </c>
      <c r="C780" s="493">
        <v>0.75</v>
      </c>
      <c r="D780" s="494">
        <v>0.25</v>
      </c>
      <c r="E780" s="495">
        <v>12</v>
      </c>
      <c r="F780" s="496" t="s">
        <v>316</v>
      </c>
    </row>
    <row r="782" spans="1:6" ht="14.1" customHeight="1" x14ac:dyDescent="0.2">
      <c r="A782" s="725"/>
      <c r="B782" s="725"/>
      <c r="C782" s="727" t="s">
        <v>421</v>
      </c>
      <c r="D782" s="728"/>
      <c r="E782" s="728"/>
      <c r="F782" s="729"/>
    </row>
    <row r="783" spans="1:6" ht="14.1" customHeight="1" x14ac:dyDescent="0.2">
      <c r="A783" s="726"/>
      <c r="B783" s="726"/>
      <c r="C783" s="475" t="s">
        <v>312</v>
      </c>
      <c r="D783" s="476" t="s">
        <v>313</v>
      </c>
      <c r="E783" s="730" t="s">
        <v>314</v>
      </c>
      <c r="F783" s="731"/>
    </row>
    <row r="784" spans="1:6" ht="15" customHeight="1" x14ac:dyDescent="0.2">
      <c r="A784" s="722" t="s">
        <v>489</v>
      </c>
      <c r="B784" s="477" t="s">
        <v>4</v>
      </c>
      <c r="C784" s="478">
        <v>0.18160377358490565</v>
      </c>
      <c r="D784" s="479">
        <v>0.81839622641509435</v>
      </c>
      <c r="E784" s="480">
        <v>424</v>
      </c>
      <c r="F784" s="481" t="s">
        <v>316</v>
      </c>
    </row>
    <row r="785" spans="1:6" ht="15" customHeight="1" x14ac:dyDescent="0.2">
      <c r="A785" s="723"/>
      <c r="B785" s="482" t="s">
        <v>534</v>
      </c>
      <c r="C785" s="483">
        <v>0.18779342723004691</v>
      </c>
      <c r="D785" s="484">
        <v>0.81220657276995301</v>
      </c>
      <c r="E785" s="485">
        <v>213</v>
      </c>
      <c r="F785" s="486" t="s">
        <v>316</v>
      </c>
    </row>
    <row r="786" spans="1:6" ht="15" customHeight="1" x14ac:dyDescent="0.2">
      <c r="A786" s="723"/>
      <c r="B786" s="482" t="s">
        <v>535</v>
      </c>
      <c r="C786" s="487">
        <v>0</v>
      </c>
      <c r="D786" s="488">
        <v>1</v>
      </c>
      <c r="E786" s="489" t="s">
        <v>316</v>
      </c>
      <c r="F786" s="490" t="s">
        <v>316</v>
      </c>
    </row>
    <row r="787" spans="1:6" ht="15" customHeight="1" x14ac:dyDescent="0.2">
      <c r="A787" s="723"/>
      <c r="B787" s="482" t="s">
        <v>536</v>
      </c>
      <c r="C787" s="483">
        <v>0.125</v>
      </c>
      <c r="D787" s="484">
        <v>0.875</v>
      </c>
      <c r="E787" s="485">
        <v>64</v>
      </c>
      <c r="F787" s="486" t="s">
        <v>316</v>
      </c>
    </row>
    <row r="788" spans="1:6" ht="15" customHeight="1" x14ac:dyDescent="0.2">
      <c r="A788" s="723"/>
      <c r="B788" s="482" t="s">
        <v>537</v>
      </c>
      <c r="C788" s="487">
        <v>0.41666666666666674</v>
      </c>
      <c r="D788" s="488">
        <v>0.58333333333333337</v>
      </c>
      <c r="E788" s="491">
        <v>12</v>
      </c>
      <c r="F788" s="490" t="s">
        <v>316</v>
      </c>
    </row>
    <row r="789" spans="1:6" ht="15" customHeight="1" x14ac:dyDescent="0.2">
      <c r="A789" s="723"/>
      <c r="B789" s="482" t="s">
        <v>538</v>
      </c>
      <c r="C789" s="483">
        <v>0.625</v>
      </c>
      <c r="D789" s="484">
        <v>0.375</v>
      </c>
      <c r="E789" s="485">
        <v>8</v>
      </c>
      <c r="F789" s="486" t="s">
        <v>316</v>
      </c>
    </row>
    <row r="790" spans="1:6" ht="15" customHeight="1" x14ac:dyDescent="0.2">
      <c r="A790" s="723"/>
      <c r="B790" s="482" t="s">
        <v>535</v>
      </c>
      <c r="C790" s="487">
        <v>0.18181818181818182</v>
      </c>
      <c r="D790" s="488">
        <v>0.81818181818181823</v>
      </c>
      <c r="E790" s="491">
        <v>11</v>
      </c>
      <c r="F790" s="490" t="s">
        <v>316</v>
      </c>
    </row>
    <row r="791" spans="1:6" ht="15" customHeight="1" x14ac:dyDescent="0.2">
      <c r="A791" s="723"/>
      <c r="B791" s="482" t="s">
        <v>539</v>
      </c>
      <c r="C791" s="483">
        <v>0.11363636363636363</v>
      </c>
      <c r="D791" s="484">
        <v>0.88636363636363635</v>
      </c>
      <c r="E791" s="485">
        <v>44</v>
      </c>
      <c r="F791" s="486" t="s">
        <v>316</v>
      </c>
    </row>
    <row r="792" spans="1:6" ht="15" customHeight="1" x14ac:dyDescent="0.2">
      <c r="A792" s="723"/>
      <c r="B792" s="482" t="s">
        <v>540</v>
      </c>
      <c r="C792" s="487">
        <v>0.18604651162790697</v>
      </c>
      <c r="D792" s="488">
        <v>0.81395348837209303</v>
      </c>
      <c r="E792" s="491">
        <v>43</v>
      </c>
      <c r="F792" s="490" t="s">
        <v>316</v>
      </c>
    </row>
    <row r="793" spans="1:6" ht="15" customHeight="1" x14ac:dyDescent="0.2">
      <c r="A793" s="723"/>
      <c r="B793" s="482" t="s">
        <v>541</v>
      </c>
      <c r="C793" s="483">
        <v>0.25</v>
      </c>
      <c r="D793" s="484">
        <v>0.75</v>
      </c>
      <c r="E793" s="485">
        <v>8</v>
      </c>
      <c r="F793" s="486" t="s">
        <v>316</v>
      </c>
    </row>
    <row r="794" spans="1:6" ht="15" customHeight="1" x14ac:dyDescent="0.2">
      <c r="A794" s="723"/>
      <c r="B794" s="482" t="s">
        <v>542</v>
      </c>
      <c r="C794" s="487">
        <v>0.4</v>
      </c>
      <c r="D794" s="488">
        <v>0.6</v>
      </c>
      <c r="E794" s="491">
        <v>5</v>
      </c>
      <c r="F794" s="490" t="s">
        <v>316</v>
      </c>
    </row>
    <row r="795" spans="1:6" ht="15" customHeight="1" x14ac:dyDescent="0.2">
      <c r="A795" s="724"/>
      <c r="B795" s="492" t="s">
        <v>543</v>
      </c>
      <c r="C795" s="493">
        <v>0</v>
      </c>
      <c r="D795" s="494">
        <v>1</v>
      </c>
      <c r="E795" s="495">
        <v>12</v>
      </c>
      <c r="F795" s="496" t="s">
        <v>316</v>
      </c>
    </row>
    <row r="797" spans="1:6" ht="14.1" customHeight="1" x14ac:dyDescent="0.2">
      <c r="A797" s="725"/>
      <c r="B797" s="725"/>
      <c r="C797" s="727" t="s">
        <v>422</v>
      </c>
      <c r="D797" s="728"/>
      <c r="E797" s="728"/>
      <c r="F797" s="729"/>
    </row>
    <row r="798" spans="1:6" ht="14.1" customHeight="1" x14ac:dyDescent="0.2">
      <c r="A798" s="726"/>
      <c r="B798" s="726"/>
      <c r="C798" s="475" t="s">
        <v>312</v>
      </c>
      <c r="D798" s="476" t="s">
        <v>313</v>
      </c>
      <c r="E798" s="730" t="s">
        <v>314</v>
      </c>
      <c r="F798" s="731"/>
    </row>
    <row r="799" spans="1:6" ht="15" customHeight="1" x14ac:dyDescent="0.2">
      <c r="A799" s="722" t="s">
        <v>489</v>
      </c>
      <c r="B799" s="477" t="s">
        <v>4</v>
      </c>
      <c r="C799" s="478">
        <v>0.55896226415094341</v>
      </c>
      <c r="D799" s="479">
        <v>0.44103773584905659</v>
      </c>
      <c r="E799" s="480">
        <v>424</v>
      </c>
      <c r="F799" s="481" t="s">
        <v>316</v>
      </c>
    </row>
    <row r="800" spans="1:6" ht="15" customHeight="1" x14ac:dyDescent="0.2">
      <c r="A800" s="723"/>
      <c r="B800" s="482" t="s">
        <v>534</v>
      </c>
      <c r="C800" s="483">
        <v>0.60563380281690138</v>
      </c>
      <c r="D800" s="484">
        <v>0.39436619718309857</v>
      </c>
      <c r="E800" s="485">
        <v>213</v>
      </c>
      <c r="F800" s="486" t="s">
        <v>316</v>
      </c>
    </row>
    <row r="801" spans="1:6" ht="15" customHeight="1" x14ac:dyDescent="0.2">
      <c r="A801" s="723"/>
      <c r="B801" s="482" t="s">
        <v>535</v>
      </c>
      <c r="C801" s="487">
        <v>0.75</v>
      </c>
      <c r="D801" s="488">
        <v>0.25</v>
      </c>
      <c r="E801" s="489" t="s">
        <v>316</v>
      </c>
      <c r="F801" s="490" t="s">
        <v>316</v>
      </c>
    </row>
    <row r="802" spans="1:6" ht="15" customHeight="1" x14ac:dyDescent="0.2">
      <c r="A802" s="723"/>
      <c r="B802" s="482" t="s">
        <v>536</v>
      </c>
      <c r="C802" s="483">
        <v>0.640625</v>
      </c>
      <c r="D802" s="484">
        <v>0.359375</v>
      </c>
      <c r="E802" s="485">
        <v>64</v>
      </c>
      <c r="F802" s="486" t="s">
        <v>316</v>
      </c>
    </row>
    <row r="803" spans="1:6" ht="15" customHeight="1" x14ac:dyDescent="0.2">
      <c r="A803" s="723"/>
      <c r="B803" s="482" t="s">
        <v>537</v>
      </c>
      <c r="C803" s="487">
        <v>0.83333333333333348</v>
      </c>
      <c r="D803" s="488">
        <v>0.16666666666666663</v>
      </c>
      <c r="E803" s="491">
        <v>12</v>
      </c>
      <c r="F803" s="490" t="s">
        <v>316</v>
      </c>
    </row>
    <row r="804" spans="1:6" ht="15" customHeight="1" x14ac:dyDescent="0.2">
      <c r="A804" s="723"/>
      <c r="B804" s="482" t="s">
        <v>538</v>
      </c>
      <c r="C804" s="483">
        <v>0.625</v>
      </c>
      <c r="D804" s="484">
        <v>0.375</v>
      </c>
      <c r="E804" s="485">
        <v>8</v>
      </c>
      <c r="F804" s="486" t="s">
        <v>316</v>
      </c>
    </row>
    <row r="805" spans="1:6" ht="15" customHeight="1" x14ac:dyDescent="0.2">
      <c r="A805" s="723"/>
      <c r="B805" s="482" t="s">
        <v>535</v>
      </c>
      <c r="C805" s="487">
        <v>0.54545454545454541</v>
      </c>
      <c r="D805" s="488">
        <v>0.45454545454545453</v>
      </c>
      <c r="E805" s="491">
        <v>11</v>
      </c>
      <c r="F805" s="490" t="s">
        <v>316</v>
      </c>
    </row>
    <row r="806" spans="1:6" ht="15" customHeight="1" x14ac:dyDescent="0.2">
      <c r="A806" s="723"/>
      <c r="B806" s="482" t="s">
        <v>539</v>
      </c>
      <c r="C806" s="483">
        <v>0.34090909090909088</v>
      </c>
      <c r="D806" s="484">
        <v>0.65909090909090906</v>
      </c>
      <c r="E806" s="485">
        <v>44</v>
      </c>
      <c r="F806" s="486" t="s">
        <v>316</v>
      </c>
    </row>
    <row r="807" spans="1:6" ht="15" customHeight="1" x14ac:dyDescent="0.2">
      <c r="A807" s="723"/>
      <c r="B807" s="482" t="s">
        <v>540</v>
      </c>
      <c r="C807" s="487">
        <v>0.41860465116279072</v>
      </c>
      <c r="D807" s="488">
        <v>0.58139534883720934</v>
      </c>
      <c r="E807" s="491">
        <v>43</v>
      </c>
      <c r="F807" s="490" t="s">
        <v>316</v>
      </c>
    </row>
    <row r="808" spans="1:6" ht="15" customHeight="1" x14ac:dyDescent="0.2">
      <c r="A808" s="723"/>
      <c r="B808" s="482" t="s">
        <v>541</v>
      </c>
      <c r="C808" s="483">
        <v>0.625</v>
      </c>
      <c r="D808" s="484">
        <v>0.375</v>
      </c>
      <c r="E808" s="485">
        <v>8</v>
      </c>
      <c r="F808" s="486" t="s">
        <v>316</v>
      </c>
    </row>
    <row r="809" spans="1:6" ht="15" customHeight="1" x14ac:dyDescent="0.2">
      <c r="A809" s="723"/>
      <c r="B809" s="482" t="s">
        <v>542</v>
      </c>
      <c r="C809" s="487">
        <v>0.4</v>
      </c>
      <c r="D809" s="488">
        <v>0.6</v>
      </c>
      <c r="E809" s="491">
        <v>5</v>
      </c>
      <c r="F809" s="490" t="s">
        <v>316</v>
      </c>
    </row>
    <row r="810" spans="1:6" ht="15" customHeight="1" x14ac:dyDescent="0.2">
      <c r="A810" s="724"/>
      <c r="B810" s="492" t="s">
        <v>543</v>
      </c>
      <c r="C810" s="493">
        <v>0.25</v>
      </c>
      <c r="D810" s="494">
        <v>0.75</v>
      </c>
      <c r="E810" s="495">
        <v>12</v>
      </c>
      <c r="F810" s="496" t="s">
        <v>316</v>
      </c>
    </row>
    <row r="812" spans="1:6" ht="14.1" customHeight="1" x14ac:dyDescent="0.2">
      <c r="A812" s="725"/>
      <c r="B812" s="725"/>
      <c r="C812" s="727" t="s">
        <v>423</v>
      </c>
      <c r="D812" s="728"/>
      <c r="E812" s="728"/>
      <c r="F812" s="729"/>
    </row>
    <row r="813" spans="1:6" ht="14.1" customHeight="1" x14ac:dyDescent="0.2">
      <c r="A813" s="726"/>
      <c r="B813" s="726"/>
      <c r="C813" s="475" t="s">
        <v>312</v>
      </c>
      <c r="D813" s="476" t="s">
        <v>313</v>
      </c>
      <c r="E813" s="730" t="s">
        <v>314</v>
      </c>
      <c r="F813" s="731"/>
    </row>
    <row r="814" spans="1:6" ht="15" customHeight="1" x14ac:dyDescent="0.2">
      <c r="A814" s="722" t="s">
        <v>489</v>
      </c>
      <c r="B814" s="477" t="s">
        <v>4</v>
      </c>
      <c r="C814" s="478">
        <v>0.74764150943396213</v>
      </c>
      <c r="D814" s="479">
        <v>0.25235849056603776</v>
      </c>
      <c r="E814" s="480">
        <v>424</v>
      </c>
      <c r="F814" s="481" t="s">
        <v>316</v>
      </c>
    </row>
    <row r="815" spans="1:6" ht="15" customHeight="1" x14ac:dyDescent="0.2">
      <c r="A815" s="723"/>
      <c r="B815" s="482" t="s">
        <v>534</v>
      </c>
      <c r="C815" s="483">
        <v>0.755868544600939</v>
      </c>
      <c r="D815" s="484">
        <v>0.24413145539906103</v>
      </c>
      <c r="E815" s="485">
        <v>213</v>
      </c>
      <c r="F815" s="486" t="s">
        <v>316</v>
      </c>
    </row>
    <row r="816" spans="1:6" ht="15" customHeight="1" x14ac:dyDescent="0.2">
      <c r="A816" s="723"/>
      <c r="B816" s="482" t="s">
        <v>535</v>
      </c>
      <c r="C816" s="487">
        <v>0.75</v>
      </c>
      <c r="D816" s="488">
        <v>0.25</v>
      </c>
      <c r="E816" s="489" t="s">
        <v>316</v>
      </c>
      <c r="F816" s="490" t="s">
        <v>316</v>
      </c>
    </row>
    <row r="817" spans="1:6" ht="15" customHeight="1" x14ac:dyDescent="0.2">
      <c r="A817" s="723"/>
      <c r="B817" s="482" t="s">
        <v>536</v>
      </c>
      <c r="C817" s="483">
        <v>0.78125</v>
      </c>
      <c r="D817" s="484">
        <v>0.21875</v>
      </c>
      <c r="E817" s="485">
        <v>64</v>
      </c>
      <c r="F817" s="486" t="s">
        <v>316</v>
      </c>
    </row>
    <row r="818" spans="1:6" ht="15" customHeight="1" x14ac:dyDescent="0.2">
      <c r="A818" s="723"/>
      <c r="B818" s="482" t="s">
        <v>537</v>
      </c>
      <c r="C818" s="487">
        <v>0.75</v>
      </c>
      <c r="D818" s="488">
        <v>0.25</v>
      </c>
      <c r="E818" s="491">
        <v>12</v>
      </c>
      <c r="F818" s="490" t="s">
        <v>316</v>
      </c>
    </row>
    <row r="819" spans="1:6" ht="15" customHeight="1" x14ac:dyDescent="0.2">
      <c r="A819" s="723"/>
      <c r="B819" s="482" t="s">
        <v>538</v>
      </c>
      <c r="C819" s="483">
        <v>0.875</v>
      </c>
      <c r="D819" s="484">
        <v>0.125</v>
      </c>
      <c r="E819" s="485">
        <v>8</v>
      </c>
      <c r="F819" s="486" t="s">
        <v>316</v>
      </c>
    </row>
    <row r="820" spans="1:6" ht="15" customHeight="1" x14ac:dyDescent="0.2">
      <c r="A820" s="723"/>
      <c r="B820" s="482" t="s">
        <v>535</v>
      </c>
      <c r="C820" s="487">
        <v>0.90909090909090906</v>
      </c>
      <c r="D820" s="488">
        <v>9.0909090909090912E-2</v>
      </c>
      <c r="E820" s="491">
        <v>11</v>
      </c>
      <c r="F820" s="490" t="s">
        <v>316</v>
      </c>
    </row>
    <row r="821" spans="1:6" ht="15" customHeight="1" x14ac:dyDescent="0.2">
      <c r="A821" s="723"/>
      <c r="B821" s="482" t="s">
        <v>539</v>
      </c>
      <c r="C821" s="483">
        <v>0.72727272727272729</v>
      </c>
      <c r="D821" s="484">
        <v>0.27272727272727271</v>
      </c>
      <c r="E821" s="485">
        <v>44</v>
      </c>
      <c r="F821" s="486" t="s">
        <v>316</v>
      </c>
    </row>
    <row r="822" spans="1:6" ht="15" customHeight="1" x14ac:dyDescent="0.2">
      <c r="A822" s="723"/>
      <c r="B822" s="482" t="s">
        <v>540</v>
      </c>
      <c r="C822" s="487">
        <v>0.67441860465116277</v>
      </c>
      <c r="D822" s="488">
        <v>0.32558139534883723</v>
      </c>
      <c r="E822" s="491">
        <v>43</v>
      </c>
      <c r="F822" s="490" t="s">
        <v>316</v>
      </c>
    </row>
    <row r="823" spans="1:6" ht="15" customHeight="1" x14ac:dyDescent="0.2">
      <c r="A823" s="723"/>
      <c r="B823" s="482" t="s">
        <v>541</v>
      </c>
      <c r="C823" s="483">
        <v>0.875</v>
      </c>
      <c r="D823" s="484">
        <v>0.125</v>
      </c>
      <c r="E823" s="485">
        <v>8</v>
      </c>
      <c r="F823" s="486" t="s">
        <v>316</v>
      </c>
    </row>
    <row r="824" spans="1:6" ht="15" customHeight="1" x14ac:dyDescent="0.2">
      <c r="A824" s="723"/>
      <c r="B824" s="482" t="s">
        <v>542</v>
      </c>
      <c r="C824" s="487">
        <v>0.4</v>
      </c>
      <c r="D824" s="488">
        <v>0.6</v>
      </c>
      <c r="E824" s="491">
        <v>5</v>
      </c>
      <c r="F824" s="490" t="s">
        <v>316</v>
      </c>
    </row>
    <row r="825" spans="1:6" ht="15" customHeight="1" x14ac:dyDescent="0.2">
      <c r="A825" s="724"/>
      <c r="B825" s="492" t="s">
        <v>543</v>
      </c>
      <c r="C825" s="493">
        <v>0.58333333333333337</v>
      </c>
      <c r="D825" s="494">
        <v>0.41666666666666674</v>
      </c>
      <c r="E825" s="495">
        <v>12</v>
      </c>
      <c r="F825" s="496" t="s">
        <v>316</v>
      </c>
    </row>
    <row r="827" spans="1:6" ht="14.1" customHeight="1" x14ac:dyDescent="0.2">
      <c r="A827" s="725"/>
      <c r="B827" s="725"/>
      <c r="C827" s="727" t="s">
        <v>424</v>
      </c>
      <c r="D827" s="728"/>
      <c r="E827" s="728"/>
      <c r="F827" s="729"/>
    </row>
    <row r="828" spans="1:6" ht="14.1" customHeight="1" x14ac:dyDescent="0.2">
      <c r="A828" s="726"/>
      <c r="B828" s="726"/>
      <c r="C828" s="475" t="s">
        <v>312</v>
      </c>
      <c r="D828" s="476" t="s">
        <v>313</v>
      </c>
      <c r="E828" s="730" t="s">
        <v>314</v>
      </c>
      <c r="F828" s="731"/>
    </row>
    <row r="829" spans="1:6" ht="15" customHeight="1" x14ac:dyDescent="0.2">
      <c r="A829" s="722" t="s">
        <v>489</v>
      </c>
      <c r="B829" s="477" t="s">
        <v>4</v>
      </c>
      <c r="C829" s="478">
        <v>0.49292452830188682</v>
      </c>
      <c r="D829" s="479">
        <v>0.50707547169811318</v>
      </c>
      <c r="E829" s="480">
        <v>424</v>
      </c>
      <c r="F829" s="481" t="s">
        <v>316</v>
      </c>
    </row>
    <row r="830" spans="1:6" ht="15" customHeight="1" x14ac:dyDescent="0.2">
      <c r="A830" s="723"/>
      <c r="B830" s="482" t="s">
        <v>534</v>
      </c>
      <c r="C830" s="483">
        <v>0.5539906103286385</v>
      </c>
      <c r="D830" s="484">
        <v>0.4460093896713615</v>
      </c>
      <c r="E830" s="485">
        <v>213</v>
      </c>
      <c r="F830" s="486" t="s">
        <v>316</v>
      </c>
    </row>
    <row r="831" spans="1:6" ht="15" customHeight="1" x14ac:dyDescent="0.2">
      <c r="A831" s="723"/>
      <c r="B831" s="482" t="s">
        <v>535</v>
      </c>
      <c r="C831" s="487">
        <v>0.25</v>
      </c>
      <c r="D831" s="488">
        <v>0.75</v>
      </c>
      <c r="E831" s="489" t="s">
        <v>316</v>
      </c>
      <c r="F831" s="490" t="s">
        <v>316</v>
      </c>
    </row>
    <row r="832" spans="1:6" ht="15" customHeight="1" x14ac:dyDescent="0.2">
      <c r="A832" s="723"/>
      <c r="B832" s="482" t="s">
        <v>536</v>
      </c>
      <c r="C832" s="483">
        <v>0.328125</v>
      </c>
      <c r="D832" s="484">
        <v>0.671875</v>
      </c>
      <c r="E832" s="485">
        <v>64</v>
      </c>
      <c r="F832" s="486" t="s">
        <v>316</v>
      </c>
    </row>
    <row r="833" spans="1:6" ht="15" customHeight="1" x14ac:dyDescent="0.2">
      <c r="A833" s="723"/>
      <c r="B833" s="482" t="s">
        <v>537</v>
      </c>
      <c r="C833" s="487">
        <v>0.66666666666666652</v>
      </c>
      <c r="D833" s="488">
        <v>0.33333333333333326</v>
      </c>
      <c r="E833" s="491">
        <v>12</v>
      </c>
      <c r="F833" s="490" t="s">
        <v>316</v>
      </c>
    </row>
    <row r="834" spans="1:6" ht="15" customHeight="1" x14ac:dyDescent="0.2">
      <c r="A834" s="723"/>
      <c r="B834" s="482" t="s">
        <v>538</v>
      </c>
      <c r="C834" s="483">
        <v>0.625</v>
      </c>
      <c r="D834" s="484">
        <v>0.375</v>
      </c>
      <c r="E834" s="485">
        <v>8</v>
      </c>
      <c r="F834" s="486" t="s">
        <v>316</v>
      </c>
    </row>
    <row r="835" spans="1:6" ht="15" customHeight="1" x14ac:dyDescent="0.2">
      <c r="A835" s="723"/>
      <c r="B835" s="482" t="s">
        <v>535</v>
      </c>
      <c r="C835" s="487">
        <v>0.63636363636363635</v>
      </c>
      <c r="D835" s="488">
        <v>0.36363636363636365</v>
      </c>
      <c r="E835" s="491">
        <v>11</v>
      </c>
      <c r="F835" s="490" t="s">
        <v>316</v>
      </c>
    </row>
    <row r="836" spans="1:6" ht="15" customHeight="1" x14ac:dyDescent="0.2">
      <c r="A836" s="723"/>
      <c r="B836" s="482" t="s">
        <v>539</v>
      </c>
      <c r="C836" s="483">
        <v>0.43181818181818182</v>
      </c>
      <c r="D836" s="484">
        <v>0.56818181818181823</v>
      </c>
      <c r="E836" s="485">
        <v>44</v>
      </c>
      <c r="F836" s="486" t="s">
        <v>316</v>
      </c>
    </row>
    <row r="837" spans="1:6" ht="15" customHeight="1" x14ac:dyDescent="0.2">
      <c r="A837" s="723"/>
      <c r="B837" s="482" t="s">
        <v>540</v>
      </c>
      <c r="C837" s="487">
        <v>0.46511627906976744</v>
      </c>
      <c r="D837" s="488">
        <v>0.53488372093023251</v>
      </c>
      <c r="E837" s="491">
        <v>43</v>
      </c>
      <c r="F837" s="490" t="s">
        <v>316</v>
      </c>
    </row>
    <row r="838" spans="1:6" ht="15" customHeight="1" x14ac:dyDescent="0.2">
      <c r="A838" s="723"/>
      <c r="B838" s="482" t="s">
        <v>541</v>
      </c>
      <c r="C838" s="483">
        <v>0.75</v>
      </c>
      <c r="D838" s="484">
        <v>0.25</v>
      </c>
      <c r="E838" s="485">
        <v>8</v>
      </c>
      <c r="F838" s="486" t="s">
        <v>316</v>
      </c>
    </row>
    <row r="839" spans="1:6" ht="15" customHeight="1" x14ac:dyDescent="0.2">
      <c r="A839" s="723"/>
      <c r="B839" s="482" t="s">
        <v>542</v>
      </c>
      <c r="C839" s="487">
        <v>0.4</v>
      </c>
      <c r="D839" s="488">
        <v>0.6</v>
      </c>
      <c r="E839" s="491">
        <v>5</v>
      </c>
      <c r="F839" s="490" t="s">
        <v>316</v>
      </c>
    </row>
    <row r="840" spans="1:6" ht="15" customHeight="1" x14ac:dyDescent="0.2">
      <c r="A840" s="724"/>
      <c r="B840" s="492" t="s">
        <v>543</v>
      </c>
      <c r="C840" s="493">
        <v>0.16666666666666663</v>
      </c>
      <c r="D840" s="494">
        <v>0.83333333333333348</v>
      </c>
      <c r="E840" s="495">
        <v>12</v>
      </c>
      <c r="F840" s="496" t="s">
        <v>316</v>
      </c>
    </row>
    <row r="842" spans="1:6" ht="14.1" customHeight="1" x14ac:dyDescent="0.2">
      <c r="A842" s="725"/>
      <c r="B842" s="725"/>
      <c r="C842" s="727" t="s">
        <v>425</v>
      </c>
      <c r="D842" s="728"/>
      <c r="E842" s="728"/>
      <c r="F842" s="729"/>
    </row>
    <row r="843" spans="1:6" ht="14.1" customHeight="1" x14ac:dyDescent="0.2">
      <c r="A843" s="726"/>
      <c r="B843" s="726"/>
      <c r="C843" s="475" t="s">
        <v>312</v>
      </c>
      <c r="D843" s="476" t="s">
        <v>313</v>
      </c>
      <c r="E843" s="730" t="s">
        <v>314</v>
      </c>
      <c r="F843" s="731"/>
    </row>
    <row r="844" spans="1:6" ht="15" customHeight="1" x14ac:dyDescent="0.2">
      <c r="A844" s="722" t="s">
        <v>489</v>
      </c>
      <c r="B844" s="477" t="s">
        <v>4</v>
      </c>
      <c r="C844" s="478">
        <v>0.464622641509434</v>
      </c>
      <c r="D844" s="479">
        <v>0.535377358490566</v>
      </c>
      <c r="E844" s="480">
        <v>424</v>
      </c>
      <c r="F844" s="481" t="s">
        <v>316</v>
      </c>
    </row>
    <row r="845" spans="1:6" ht="15" customHeight="1" x14ac:dyDescent="0.2">
      <c r="A845" s="723"/>
      <c r="B845" s="482" t="s">
        <v>534</v>
      </c>
      <c r="C845" s="483">
        <v>0.5539906103286385</v>
      </c>
      <c r="D845" s="484">
        <v>0.4460093896713615</v>
      </c>
      <c r="E845" s="485">
        <v>213</v>
      </c>
      <c r="F845" s="486" t="s">
        <v>316</v>
      </c>
    </row>
    <row r="846" spans="1:6" ht="15" customHeight="1" x14ac:dyDescent="0.2">
      <c r="A846" s="723"/>
      <c r="B846" s="482" t="s">
        <v>535</v>
      </c>
      <c r="C846" s="487">
        <v>0</v>
      </c>
      <c r="D846" s="488">
        <v>1</v>
      </c>
      <c r="E846" s="489" t="s">
        <v>316</v>
      </c>
      <c r="F846" s="490" t="s">
        <v>316</v>
      </c>
    </row>
    <row r="847" spans="1:6" ht="15" customHeight="1" x14ac:dyDescent="0.2">
      <c r="A847" s="723"/>
      <c r="B847" s="482" t="s">
        <v>536</v>
      </c>
      <c r="C847" s="483">
        <v>0.453125</v>
      </c>
      <c r="D847" s="484">
        <v>0.546875</v>
      </c>
      <c r="E847" s="485">
        <v>64</v>
      </c>
      <c r="F847" s="486" t="s">
        <v>316</v>
      </c>
    </row>
    <row r="848" spans="1:6" ht="15" customHeight="1" x14ac:dyDescent="0.2">
      <c r="A848" s="723"/>
      <c r="B848" s="482" t="s">
        <v>537</v>
      </c>
      <c r="C848" s="487">
        <v>0.66666666666666652</v>
      </c>
      <c r="D848" s="488">
        <v>0.33333333333333326</v>
      </c>
      <c r="E848" s="491">
        <v>12</v>
      </c>
      <c r="F848" s="490" t="s">
        <v>316</v>
      </c>
    </row>
    <row r="849" spans="1:6" ht="15" customHeight="1" x14ac:dyDescent="0.2">
      <c r="A849" s="723"/>
      <c r="B849" s="482" t="s">
        <v>538</v>
      </c>
      <c r="C849" s="483">
        <v>0.625</v>
      </c>
      <c r="D849" s="484">
        <v>0.375</v>
      </c>
      <c r="E849" s="485">
        <v>8</v>
      </c>
      <c r="F849" s="486" t="s">
        <v>316</v>
      </c>
    </row>
    <row r="850" spans="1:6" ht="15" customHeight="1" x14ac:dyDescent="0.2">
      <c r="A850" s="723"/>
      <c r="B850" s="482" t="s">
        <v>535</v>
      </c>
      <c r="C850" s="487">
        <v>0.45454545454545453</v>
      </c>
      <c r="D850" s="488">
        <v>0.54545454545454541</v>
      </c>
      <c r="E850" s="491">
        <v>11</v>
      </c>
      <c r="F850" s="490" t="s">
        <v>316</v>
      </c>
    </row>
    <row r="851" spans="1:6" ht="15" customHeight="1" x14ac:dyDescent="0.2">
      <c r="A851" s="723"/>
      <c r="B851" s="482" t="s">
        <v>539</v>
      </c>
      <c r="C851" s="483">
        <v>0.22727272727272727</v>
      </c>
      <c r="D851" s="484">
        <v>0.77272727272727271</v>
      </c>
      <c r="E851" s="485">
        <v>44</v>
      </c>
      <c r="F851" s="486" t="s">
        <v>316</v>
      </c>
    </row>
    <row r="852" spans="1:6" ht="15" customHeight="1" x14ac:dyDescent="0.2">
      <c r="A852" s="723"/>
      <c r="B852" s="482" t="s">
        <v>540</v>
      </c>
      <c r="C852" s="487">
        <v>0.23255813953488372</v>
      </c>
      <c r="D852" s="488">
        <v>0.76744186046511631</v>
      </c>
      <c r="E852" s="491">
        <v>43</v>
      </c>
      <c r="F852" s="490" t="s">
        <v>316</v>
      </c>
    </row>
    <row r="853" spans="1:6" ht="15" customHeight="1" x14ac:dyDescent="0.2">
      <c r="A853" s="723"/>
      <c r="B853" s="482" t="s">
        <v>541</v>
      </c>
      <c r="C853" s="483">
        <v>0.75</v>
      </c>
      <c r="D853" s="484">
        <v>0.25</v>
      </c>
      <c r="E853" s="485">
        <v>8</v>
      </c>
      <c r="F853" s="486" t="s">
        <v>316</v>
      </c>
    </row>
    <row r="854" spans="1:6" ht="15" customHeight="1" x14ac:dyDescent="0.2">
      <c r="A854" s="723"/>
      <c r="B854" s="482" t="s">
        <v>542</v>
      </c>
      <c r="C854" s="487">
        <v>0.6</v>
      </c>
      <c r="D854" s="488">
        <v>0.4</v>
      </c>
      <c r="E854" s="491">
        <v>5</v>
      </c>
      <c r="F854" s="490" t="s">
        <v>316</v>
      </c>
    </row>
    <row r="855" spans="1:6" ht="15" customHeight="1" x14ac:dyDescent="0.2">
      <c r="A855" s="724"/>
      <c r="B855" s="492" t="s">
        <v>543</v>
      </c>
      <c r="C855" s="493">
        <v>0.25</v>
      </c>
      <c r="D855" s="494">
        <v>0.75</v>
      </c>
      <c r="E855" s="495">
        <v>12</v>
      </c>
      <c r="F855" s="496" t="s">
        <v>316</v>
      </c>
    </row>
    <row r="857" spans="1:6" ht="14.1" customHeight="1" x14ac:dyDescent="0.2">
      <c r="A857" s="725"/>
      <c r="B857" s="725"/>
      <c r="C857" s="727" t="s">
        <v>426</v>
      </c>
      <c r="D857" s="728"/>
      <c r="E857" s="728"/>
      <c r="F857" s="729"/>
    </row>
    <row r="858" spans="1:6" ht="14.1" customHeight="1" x14ac:dyDescent="0.2">
      <c r="A858" s="726"/>
      <c r="B858" s="726"/>
      <c r="C858" s="475" t="s">
        <v>312</v>
      </c>
      <c r="D858" s="476" t="s">
        <v>313</v>
      </c>
      <c r="E858" s="730" t="s">
        <v>314</v>
      </c>
      <c r="F858" s="731"/>
    </row>
    <row r="859" spans="1:6" ht="15" customHeight="1" x14ac:dyDescent="0.2">
      <c r="A859" s="722" t="s">
        <v>489</v>
      </c>
      <c r="B859" s="477" t="s">
        <v>4</v>
      </c>
      <c r="C859" s="478">
        <v>0.54245283018867929</v>
      </c>
      <c r="D859" s="479">
        <v>0.45754716981132076</v>
      </c>
      <c r="E859" s="480">
        <v>424</v>
      </c>
      <c r="F859" s="481" t="s">
        <v>316</v>
      </c>
    </row>
    <row r="860" spans="1:6" ht="15" customHeight="1" x14ac:dyDescent="0.2">
      <c r="A860" s="723"/>
      <c r="B860" s="482" t="s">
        <v>534</v>
      </c>
      <c r="C860" s="483">
        <v>0.57276995305164324</v>
      </c>
      <c r="D860" s="484">
        <v>0.42723004694835681</v>
      </c>
      <c r="E860" s="485">
        <v>213</v>
      </c>
      <c r="F860" s="486" t="s">
        <v>316</v>
      </c>
    </row>
    <row r="861" spans="1:6" ht="15" customHeight="1" x14ac:dyDescent="0.2">
      <c r="A861" s="723"/>
      <c r="B861" s="482" t="s">
        <v>535</v>
      </c>
      <c r="C861" s="487">
        <v>0.5</v>
      </c>
      <c r="D861" s="488">
        <v>0.5</v>
      </c>
      <c r="E861" s="489" t="s">
        <v>316</v>
      </c>
      <c r="F861" s="490" t="s">
        <v>316</v>
      </c>
    </row>
    <row r="862" spans="1:6" ht="15" customHeight="1" x14ac:dyDescent="0.2">
      <c r="A862" s="723"/>
      <c r="B862" s="482" t="s">
        <v>536</v>
      </c>
      <c r="C862" s="483">
        <v>0.453125</v>
      </c>
      <c r="D862" s="484">
        <v>0.546875</v>
      </c>
      <c r="E862" s="485">
        <v>64</v>
      </c>
      <c r="F862" s="486" t="s">
        <v>316</v>
      </c>
    </row>
    <row r="863" spans="1:6" ht="15" customHeight="1" x14ac:dyDescent="0.2">
      <c r="A863" s="723"/>
      <c r="B863" s="482" t="s">
        <v>537</v>
      </c>
      <c r="C863" s="487">
        <v>0.91666666666666652</v>
      </c>
      <c r="D863" s="488">
        <v>8.3333333333333315E-2</v>
      </c>
      <c r="E863" s="491">
        <v>12</v>
      </c>
      <c r="F863" s="490" t="s">
        <v>316</v>
      </c>
    </row>
    <row r="864" spans="1:6" ht="15" customHeight="1" x14ac:dyDescent="0.2">
      <c r="A864" s="723"/>
      <c r="B864" s="482" t="s">
        <v>538</v>
      </c>
      <c r="C864" s="483">
        <v>0.375</v>
      </c>
      <c r="D864" s="484">
        <v>0.625</v>
      </c>
      <c r="E864" s="485">
        <v>8</v>
      </c>
      <c r="F864" s="486" t="s">
        <v>316</v>
      </c>
    </row>
    <row r="865" spans="1:6" ht="15" customHeight="1" x14ac:dyDescent="0.2">
      <c r="A865" s="723"/>
      <c r="B865" s="482" t="s">
        <v>535</v>
      </c>
      <c r="C865" s="487">
        <v>0.72727272727272729</v>
      </c>
      <c r="D865" s="488">
        <v>0.27272727272727271</v>
      </c>
      <c r="E865" s="491">
        <v>11</v>
      </c>
      <c r="F865" s="490" t="s">
        <v>316</v>
      </c>
    </row>
    <row r="866" spans="1:6" ht="15" customHeight="1" x14ac:dyDescent="0.2">
      <c r="A866" s="723"/>
      <c r="B866" s="482" t="s">
        <v>539</v>
      </c>
      <c r="C866" s="483">
        <v>0.54545454545454541</v>
      </c>
      <c r="D866" s="484">
        <v>0.45454545454545453</v>
      </c>
      <c r="E866" s="485">
        <v>44</v>
      </c>
      <c r="F866" s="486" t="s">
        <v>316</v>
      </c>
    </row>
    <row r="867" spans="1:6" ht="15" customHeight="1" x14ac:dyDescent="0.2">
      <c r="A867" s="723"/>
      <c r="B867" s="482" t="s">
        <v>540</v>
      </c>
      <c r="C867" s="487">
        <v>0.46511627906976744</v>
      </c>
      <c r="D867" s="488">
        <v>0.53488372093023251</v>
      </c>
      <c r="E867" s="491">
        <v>43</v>
      </c>
      <c r="F867" s="490" t="s">
        <v>316</v>
      </c>
    </row>
    <row r="868" spans="1:6" ht="15" customHeight="1" x14ac:dyDescent="0.2">
      <c r="A868" s="723"/>
      <c r="B868" s="482" t="s">
        <v>541</v>
      </c>
      <c r="C868" s="483">
        <v>0.875</v>
      </c>
      <c r="D868" s="484">
        <v>0.125</v>
      </c>
      <c r="E868" s="485">
        <v>8</v>
      </c>
      <c r="F868" s="486" t="s">
        <v>316</v>
      </c>
    </row>
    <row r="869" spans="1:6" ht="15" customHeight="1" x14ac:dyDescent="0.2">
      <c r="A869" s="723"/>
      <c r="B869" s="482" t="s">
        <v>542</v>
      </c>
      <c r="C869" s="487">
        <v>0.4</v>
      </c>
      <c r="D869" s="488">
        <v>0.6</v>
      </c>
      <c r="E869" s="491">
        <v>5</v>
      </c>
      <c r="F869" s="490" t="s">
        <v>316</v>
      </c>
    </row>
    <row r="870" spans="1:6" ht="15" customHeight="1" x14ac:dyDescent="0.2">
      <c r="A870" s="724"/>
      <c r="B870" s="492" t="s">
        <v>543</v>
      </c>
      <c r="C870" s="493">
        <v>0.16666666666666663</v>
      </c>
      <c r="D870" s="494">
        <v>0.83333333333333348</v>
      </c>
      <c r="E870" s="495">
        <v>12</v>
      </c>
      <c r="F870" s="496" t="s">
        <v>316</v>
      </c>
    </row>
    <row r="872" spans="1:6" ht="14.1" customHeight="1" x14ac:dyDescent="0.2">
      <c r="A872" s="725"/>
      <c r="B872" s="725"/>
      <c r="C872" s="727" t="s">
        <v>427</v>
      </c>
      <c r="D872" s="728"/>
      <c r="E872" s="728"/>
      <c r="F872" s="729"/>
    </row>
    <row r="873" spans="1:6" ht="14.1" customHeight="1" x14ac:dyDescent="0.2">
      <c r="A873" s="726"/>
      <c r="B873" s="726"/>
      <c r="C873" s="475" t="s">
        <v>312</v>
      </c>
      <c r="D873" s="476" t="s">
        <v>313</v>
      </c>
      <c r="E873" s="730" t="s">
        <v>314</v>
      </c>
      <c r="F873" s="731"/>
    </row>
    <row r="874" spans="1:6" ht="15" customHeight="1" x14ac:dyDescent="0.2">
      <c r="A874" s="722" t="s">
        <v>489</v>
      </c>
      <c r="B874" s="477" t="s">
        <v>4</v>
      </c>
      <c r="C874" s="478">
        <v>0.24056603773584906</v>
      </c>
      <c r="D874" s="479">
        <v>0.75943396226415094</v>
      </c>
      <c r="E874" s="480">
        <v>424</v>
      </c>
      <c r="F874" s="481" t="s">
        <v>316</v>
      </c>
    </row>
    <row r="875" spans="1:6" ht="15" customHeight="1" x14ac:dyDescent="0.2">
      <c r="A875" s="723"/>
      <c r="B875" s="482" t="s">
        <v>534</v>
      </c>
      <c r="C875" s="483">
        <v>0.23943661971830985</v>
      </c>
      <c r="D875" s="484">
        <v>0.76056338028169013</v>
      </c>
      <c r="E875" s="485">
        <v>213</v>
      </c>
      <c r="F875" s="486" t="s">
        <v>316</v>
      </c>
    </row>
    <row r="876" spans="1:6" ht="15" customHeight="1" x14ac:dyDescent="0.2">
      <c r="A876" s="723"/>
      <c r="B876" s="482" t="s">
        <v>535</v>
      </c>
      <c r="C876" s="487">
        <v>0</v>
      </c>
      <c r="D876" s="488">
        <v>1</v>
      </c>
      <c r="E876" s="489" t="s">
        <v>316</v>
      </c>
      <c r="F876" s="490" t="s">
        <v>316</v>
      </c>
    </row>
    <row r="877" spans="1:6" ht="15" customHeight="1" x14ac:dyDescent="0.2">
      <c r="A877" s="723"/>
      <c r="B877" s="482" t="s">
        <v>536</v>
      </c>
      <c r="C877" s="483">
        <v>0.125</v>
      </c>
      <c r="D877" s="484">
        <v>0.875</v>
      </c>
      <c r="E877" s="485">
        <v>64</v>
      </c>
      <c r="F877" s="486" t="s">
        <v>316</v>
      </c>
    </row>
    <row r="878" spans="1:6" ht="15" customHeight="1" x14ac:dyDescent="0.2">
      <c r="A878" s="723"/>
      <c r="B878" s="482" t="s">
        <v>537</v>
      </c>
      <c r="C878" s="487">
        <v>0.58333333333333337</v>
      </c>
      <c r="D878" s="488">
        <v>0.41666666666666674</v>
      </c>
      <c r="E878" s="491">
        <v>12</v>
      </c>
      <c r="F878" s="490" t="s">
        <v>316</v>
      </c>
    </row>
    <row r="879" spans="1:6" ht="15" customHeight="1" x14ac:dyDescent="0.2">
      <c r="A879" s="723"/>
      <c r="B879" s="482" t="s">
        <v>538</v>
      </c>
      <c r="C879" s="483">
        <v>0.25</v>
      </c>
      <c r="D879" s="484">
        <v>0.75</v>
      </c>
      <c r="E879" s="485">
        <v>8</v>
      </c>
      <c r="F879" s="486" t="s">
        <v>316</v>
      </c>
    </row>
    <row r="880" spans="1:6" ht="15" customHeight="1" x14ac:dyDescent="0.2">
      <c r="A880" s="723"/>
      <c r="B880" s="482" t="s">
        <v>535</v>
      </c>
      <c r="C880" s="487">
        <v>0.18181818181818182</v>
      </c>
      <c r="D880" s="488">
        <v>0.81818181818181823</v>
      </c>
      <c r="E880" s="491">
        <v>11</v>
      </c>
      <c r="F880" s="490" t="s">
        <v>316</v>
      </c>
    </row>
    <row r="881" spans="1:6" ht="15" customHeight="1" x14ac:dyDescent="0.2">
      <c r="A881" s="723"/>
      <c r="B881" s="482" t="s">
        <v>539</v>
      </c>
      <c r="C881" s="483">
        <v>0.31818181818181818</v>
      </c>
      <c r="D881" s="484">
        <v>0.68181818181818177</v>
      </c>
      <c r="E881" s="485">
        <v>44</v>
      </c>
      <c r="F881" s="486" t="s">
        <v>316</v>
      </c>
    </row>
    <row r="882" spans="1:6" ht="15" customHeight="1" x14ac:dyDescent="0.2">
      <c r="A882" s="723"/>
      <c r="B882" s="482" t="s">
        <v>540</v>
      </c>
      <c r="C882" s="487">
        <v>0.23255813953488372</v>
      </c>
      <c r="D882" s="488">
        <v>0.76744186046511631</v>
      </c>
      <c r="E882" s="491">
        <v>43</v>
      </c>
      <c r="F882" s="490" t="s">
        <v>316</v>
      </c>
    </row>
    <row r="883" spans="1:6" ht="15" customHeight="1" x14ac:dyDescent="0.2">
      <c r="A883" s="723"/>
      <c r="B883" s="482" t="s">
        <v>541</v>
      </c>
      <c r="C883" s="483">
        <v>0.5</v>
      </c>
      <c r="D883" s="484">
        <v>0.5</v>
      </c>
      <c r="E883" s="485">
        <v>8</v>
      </c>
      <c r="F883" s="486" t="s">
        <v>316</v>
      </c>
    </row>
    <row r="884" spans="1:6" ht="15" customHeight="1" x14ac:dyDescent="0.2">
      <c r="A884" s="723"/>
      <c r="B884" s="482" t="s">
        <v>542</v>
      </c>
      <c r="C884" s="487">
        <v>0.4</v>
      </c>
      <c r="D884" s="488">
        <v>0.6</v>
      </c>
      <c r="E884" s="491">
        <v>5</v>
      </c>
      <c r="F884" s="490" t="s">
        <v>316</v>
      </c>
    </row>
    <row r="885" spans="1:6" ht="15" customHeight="1" x14ac:dyDescent="0.2">
      <c r="A885" s="724"/>
      <c r="B885" s="492" t="s">
        <v>543</v>
      </c>
      <c r="C885" s="493">
        <v>0.16666666666666663</v>
      </c>
      <c r="D885" s="494">
        <v>0.83333333333333348</v>
      </c>
      <c r="E885" s="495">
        <v>12</v>
      </c>
      <c r="F885" s="496" t="s">
        <v>316</v>
      </c>
    </row>
    <row r="887" spans="1:6" ht="14.1" customHeight="1" x14ac:dyDescent="0.2">
      <c r="A887" s="725"/>
      <c r="B887" s="725"/>
      <c r="C887" s="727" t="s">
        <v>428</v>
      </c>
      <c r="D887" s="728"/>
      <c r="E887" s="728"/>
      <c r="F887" s="729"/>
    </row>
    <row r="888" spans="1:6" ht="14.1" customHeight="1" x14ac:dyDescent="0.2">
      <c r="A888" s="726"/>
      <c r="B888" s="726"/>
      <c r="C888" s="475" t="s">
        <v>312</v>
      </c>
      <c r="D888" s="476" t="s">
        <v>313</v>
      </c>
      <c r="E888" s="730" t="s">
        <v>314</v>
      </c>
      <c r="F888" s="731"/>
    </row>
    <row r="889" spans="1:6" ht="15" customHeight="1" x14ac:dyDescent="0.2">
      <c r="A889" s="722" t="s">
        <v>489</v>
      </c>
      <c r="B889" s="477" t="s">
        <v>4</v>
      </c>
      <c r="C889" s="478">
        <v>0.125</v>
      </c>
      <c r="D889" s="479">
        <v>0.875</v>
      </c>
      <c r="E889" s="480">
        <v>424</v>
      </c>
      <c r="F889" s="481" t="s">
        <v>316</v>
      </c>
    </row>
    <row r="890" spans="1:6" ht="15" customHeight="1" x14ac:dyDescent="0.2">
      <c r="A890" s="723"/>
      <c r="B890" s="482" t="s">
        <v>534</v>
      </c>
      <c r="C890" s="483">
        <v>0.13145539906103287</v>
      </c>
      <c r="D890" s="484">
        <v>0.86854460093896724</v>
      </c>
      <c r="E890" s="485">
        <v>213</v>
      </c>
      <c r="F890" s="486" t="s">
        <v>316</v>
      </c>
    </row>
    <row r="891" spans="1:6" ht="15" customHeight="1" x14ac:dyDescent="0.2">
      <c r="A891" s="723"/>
      <c r="B891" s="482" t="s">
        <v>535</v>
      </c>
      <c r="C891" s="487">
        <v>0</v>
      </c>
      <c r="D891" s="488">
        <v>1</v>
      </c>
      <c r="E891" s="489" t="s">
        <v>316</v>
      </c>
      <c r="F891" s="490" t="s">
        <v>316</v>
      </c>
    </row>
    <row r="892" spans="1:6" ht="15" customHeight="1" x14ac:dyDescent="0.2">
      <c r="A892" s="723"/>
      <c r="B892" s="482" t="s">
        <v>536</v>
      </c>
      <c r="C892" s="483">
        <v>0.125</v>
      </c>
      <c r="D892" s="484">
        <v>0.875</v>
      </c>
      <c r="E892" s="485">
        <v>64</v>
      </c>
      <c r="F892" s="486" t="s">
        <v>316</v>
      </c>
    </row>
    <row r="893" spans="1:6" ht="15" customHeight="1" x14ac:dyDescent="0.2">
      <c r="A893" s="723"/>
      <c r="B893" s="482" t="s">
        <v>537</v>
      </c>
      <c r="C893" s="487">
        <v>0.16666666666666663</v>
      </c>
      <c r="D893" s="488">
        <v>0.83333333333333348</v>
      </c>
      <c r="E893" s="491">
        <v>12</v>
      </c>
      <c r="F893" s="490" t="s">
        <v>316</v>
      </c>
    </row>
    <row r="894" spans="1:6" ht="15" customHeight="1" x14ac:dyDescent="0.2">
      <c r="A894" s="723"/>
      <c r="B894" s="482" t="s">
        <v>538</v>
      </c>
      <c r="C894" s="483">
        <v>0</v>
      </c>
      <c r="D894" s="484">
        <v>1</v>
      </c>
      <c r="E894" s="485">
        <v>8</v>
      </c>
      <c r="F894" s="486" t="s">
        <v>316</v>
      </c>
    </row>
    <row r="895" spans="1:6" ht="15" customHeight="1" x14ac:dyDescent="0.2">
      <c r="A895" s="723"/>
      <c r="B895" s="482" t="s">
        <v>535</v>
      </c>
      <c r="C895" s="487">
        <v>0</v>
      </c>
      <c r="D895" s="488">
        <v>1</v>
      </c>
      <c r="E895" s="491">
        <v>11</v>
      </c>
      <c r="F895" s="490" t="s">
        <v>316</v>
      </c>
    </row>
    <row r="896" spans="1:6" ht="15" customHeight="1" x14ac:dyDescent="0.2">
      <c r="A896" s="723"/>
      <c r="B896" s="482" t="s">
        <v>539</v>
      </c>
      <c r="C896" s="483">
        <v>0.13636363636363635</v>
      </c>
      <c r="D896" s="484">
        <v>0.86363636363636365</v>
      </c>
      <c r="E896" s="485">
        <v>44</v>
      </c>
      <c r="F896" s="486" t="s">
        <v>316</v>
      </c>
    </row>
    <row r="897" spans="1:6" ht="15" customHeight="1" x14ac:dyDescent="0.2">
      <c r="A897" s="723"/>
      <c r="B897" s="482" t="s">
        <v>540</v>
      </c>
      <c r="C897" s="487">
        <v>0.16279069767441862</v>
      </c>
      <c r="D897" s="488">
        <v>0.83720930232558144</v>
      </c>
      <c r="E897" s="491">
        <v>43</v>
      </c>
      <c r="F897" s="490" t="s">
        <v>316</v>
      </c>
    </row>
    <row r="898" spans="1:6" ht="15" customHeight="1" x14ac:dyDescent="0.2">
      <c r="A898" s="723"/>
      <c r="B898" s="482" t="s">
        <v>541</v>
      </c>
      <c r="C898" s="483">
        <v>0.25</v>
      </c>
      <c r="D898" s="484">
        <v>0.75</v>
      </c>
      <c r="E898" s="485">
        <v>8</v>
      </c>
      <c r="F898" s="486" t="s">
        <v>316</v>
      </c>
    </row>
    <row r="899" spans="1:6" ht="15" customHeight="1" x14ac:dyDescent="0.2">
      <c r="A899" s="723"/>
      <c r="B899" s="482" t="s">
        <v>542</v>
      </c>
      <c r="C899" s="487">
        <v>0</v>
      </c>
      <c r="D899" s="488">
        <v>1</v>
      </c>
      <c r="E899" s="491">
        <v>5</v>
      </c>
      <c r="F899" s="490" t="s">
        <v>316</v>
      </c>
    </row>
    <row r="900" spans="1:6" ht="15" customHeight="1" x14ac:dyDescent="0.2">
      <c r="A900" s="724"/>
      <c r="B900" s="492" t="s">
        <v>543</v>
      </c>
      <c r="C900" s="493">
        <v>0</v>
      </c>
      <c r="D900" s="494">
        <v>1</v>
      </c>
      <c r="E900" s="495">
        <v>12</v>
      </c>
      <c r="F900" s="496" t="s">
        <v>316</v>
      </c>
    </row>
    <row r="902" spans="1:6" ht="14.1" customHeight="1" x14ac:dyDescent="0.2">
      <c r="A902" s="725"/>
      <c r="B902" s="725"/>
      <c r="C902" s="727" t="s">
        <v>429</v>
      </c>
      <c r="D902" s="728"/>
      <c r="E902" s="728"/>
      <c r="F902" s="729"/>
    </row>
    <row r="903" spans="1:6" ht="14.1" customHeight="1" x14ac:dyDescent="0.2">
      <c r="A903" s="726"/>
      <c r="B903" s="726"/>
      <c r="C903" s="475" t="s">
        <v>312</v>
      </c>
      <c r="D903" s="476" t="s">
        <v>313</v>
      </c>
      <c r="E903" s="730" t="s">
        <v>314</v>
      </c>
      <c r="F903" s="731"/>
    </row>
    <row r="904" spans="1:6" ht="15" customHeight="1" x14ac:dyDescent="0.2">
      <c r="A904" s="722" t="s">
        <v>489</v>
      </c>
      <c r="B904" s="477" t="s">
        <v>4</v>
      </c>
      <c r="C904" s="478">
        <v>0.79245283018867918</v>
      </c>
      <c r="D904" s="479">
        <v>0.20754716981132076</v>
      </c>
      <c r="E904" s="480">
        <v>53</v>
      </c>
      <c r="F904" s="512">
        <v>371</v>
      </c>
    </row>
    <row r="905" spans="1:6" ht="15" customHeight="1" x14ac:dyDescent="0.2">
      <c r="A905" s="723"/>
      <c r="B905" s="482" t="s">
        <v>534</v>
      </c>
      <c r="C905" s="483">
        <v>0.75</v>
      </c>
      <c r="D905" s="484">
        <v>0.25</v>
      </c>
      <c r="E905" s="485">
        <v>28</v>
      </c>
      <c r="F905" s="513">
        <v>185</v>
      </c>
    </row>
    <row r="906" spans="1:6" ht="15" customHeight="1" x14ac:dyDescent="0.2">
      <c r="A906" s="723"/>
      <c r="B906" s="482" t="s">
        <v>535</v>
      </c>
      <c r="C906" s="487">
        <v>0</v>
      </c>
      <c r="D906" s="488">
        <v>0</v>
      </c>
      <c r="E906" s="489" t="s">
        <v>316</v>
      </c>
      <c r="F906" s="490" t="s">
        <v>316</v>
      </c>
    </row>
    <row r="907" spans="1:6" ht="15" customHeight="1" x14ac:dyDescent="0.2">
      <c r="A907" s="723"/>
      <c r="B907" s="482" t="s">
        <v>536</v>
      </c>
      <c r="C907" s="483">
        <v>1</v>
      </c>
      <c r="D907" s="484">
        <v>0</v>
      </c>
      <c r="E907" s="485">
        <v>8</v>
      </c>
      <c r="F907" s="513">
        <v>56</v>
      </c>
    </row>
    <row r="908" spans="1:6" ht="15" customHeight="1" x14ac:dyDescent="0.2">
      <c r="A908" s="723"/>
      <c r="B908" s="482" t="s">
        <v>537</v>
      </c>
      <c r="C908" s="487">
        <v>0.5</v>
      </c>
      <c r="D908" s="488">
        <v>0.5</v>
      </c>
      <c r="E908" s="489" t="s">
        <v>316</v>
      </c>
      <c r="F908" s="514">
        <v>10</v>
      </c>
    </row>
    <row r="909" spans="1:6" ht="15" customHeight="1" x14ac:dyDescent="0.2">
      <c r="A909" s="723"/>
      <c r="B909" s="482" t="s">
        <v>538</v>
      </c>
      <c r="C909" s="483">
        <v>0</v>
      </c>
      <c r="D909" s="484">
        <v>0</v>
      </c>
      <c r="E909" s="515" t="s">
        <v>316</v>
      </c>
      <c r="F909" s="513">
        <v>8</v>
      </c>
    </row>
    <row r="910" spans="1:6" ht="15" customHeight="1" x14ac:dyDescent="0.2">
      <c r="A910" s="723"/>
      <c r="B910" s="482" t="s">
        <v>535</v>
      </c>
      <c r="C910" s="487">
        <v>0</v>
      </c>
      <c r="D910" s="488">
        <v>0</v>
      </c>
      <c r="E910" s="489" t="s">
        <v>316</v>
      </c>
      <c r="F910" s="514">
        <v>11</v>
      </c>
    </row>
    <row r="911" spans="1:6" ht="15" customHeight="1" x14ac:dyDescent="0.2">
      <c r="A911" s="723"/>
      <c r="B911" s="482" t="s">
        <v>539</v>
      </c>
      <c r="C911" s="483">
        <v>0.5</v>
      </c>
      <c r="D911" s="484">
        <v>0.5</v>
      </c>
      <c r="E911" s="485">
        <v>6</v>
      </c>
      <c r="F911" s="513">
        <v>38</v>
      </c>
    </row>
    <row r="912" spans="1:6" ht="15" customHeight="1" x14ac:dyDescent="0.2">
      <c r="A912" s="723"/>
      <c r="B912" s="482" t="s">
        <v>540</v>
      </c>
      <c r="C912" s="487">
        <v>1</v>
      </c>
      <c r="D912" s="488">
        <v>0</v>
      </c>
      <c r="E912" s="491">
        <v>7</v>
      </c>
      <c r="F912" s="514">
        <v>36</v>
      </c>
    </row>
    <row r="913" spans="1:7" ht="15" customHeight="1" x14ac:dyDescent="0.2">
      <c r="A913" s="723"/>
      <c r="B913" s="482" t="s">
        <v>541</v>
      </c>
      <c r="C913" s="483">
        <v>1</v>
      </c>
      <c r="D913" s="484">
        <v>0</v>
      </c>
      <c r="E913" s="515" t="s">
        <v>316</v>
      </c>
      <c r="F913" s="513">
        <v>6</v>
      </c>
    </row>
    <row r="914" spans="1:7" ht="15" customHeight="1" x14ac:dyDescent="0.2">
      <c r="A914" s="723"/>
      <c r="B914" s="482" t="s">
        <v>542</v>
      </c>
      <c r="C914" s="487">
        <v>0</v>
      </c>
      <c r="D914" s="488">
        <v>0</v>
      </c>
      <c r="E914" s="489" t="s">
        <v>316</v>
      </c>
      <c r="F914" s="514">
        <v>5</v>
      </c>
    </row>
    <row r="915" spans="1:7" ht="15" customHeight="1" x14ac:dyDescent="0.2">
      <c r="A915" s="724"/>
      <c r="B915" s="492" t="s">
        <v>543</v>
      </c>
      <c r="C915" s="493">
        <v>0</v>
      </c>
      <c r="D915" s="494">
        <v>0</v>
      </c>
      <c r="E915" s="516" t="s">
        <v>316</v>
      </c>
      <c r="F915" s="517">
        <v>12</v>
      </c>
    </row>
    <row r="917" spans="1:7" ht="14.1" customHeight="1" x14ac:dyDescent="0.2">
      <c r="A917" s="725"/>
      <c r="B917" s="725"/>
      <c r="C917" s="727" t="s">
        <v>430</v>
      </c>
      <c r="D917" s="728"/>
      <c r="E917" s="728"/>
      <c r="F917" s="729"/>
      <c r="G917" s="729"/>
    </row>
    <row r="918" spans="1:7" ht="24" customHeight="1" x14ac:dyDescent="0.2">
      <c r="A918" s="726"/>
      <c r="B918" s="726"/>
      <c r="C918" s="475" t="s">
        <v>431</v>
      </c>
      <c r="D918" s="476" t="s">
        <v>432</v>
      </c>
      <c r="E918" s="476" t="s">
        <v>433</v>
      </c>
      <c r="F918" s="731" t="s">
        <v>314</v>
      </c>
      <c r="G918" s="731"/>
    </row>
    <row r="919" spans="1:7" ht="15" customHeight="1" x14ac:dyDescent="0.2">
      <c r="A919" s="722" t="s">
        <v>489</v>
      </c>
      <c r="B919" s="477" t="s">
        <v>4</v>
      </c>
      <c r="C919" s="478">
        <v>0.49056603773584906</v>
      </c>
      <c r="D919" s="479">
        <v>0.39622641509433959</v>
      </c>
      <c r="E919" s="479">
        <v>0.11320754716981134</v>
      </c>
      <c r="F919" s="522">
        <v>53</v>
      </c>
      <c r="G919" s="512">
        <v>371</v>
      </c>
    </row>
    <row r="920" spans="1:7" ht="15" customHeight="1" x14ac:dyDescent="0.2">
      <c r="A920" s="723"/>
      <c r="B920" s="482" t="s">
        <v>534</v>
      </c>
      <c r="C920" s="483">
        <v>0.5</v>
      </c>
      <c r="D920" s="484">
        <v>0.39285714285714285</v>
      </c>
      <c r="E920" s="484">
        <v>0.10714285714285714</v>
      </c>
      <c r="F920" s="523">
        <v>28</v>
      </c>
      <c r="G920" s="513">
        <v>185</v>
      </c>
    </row>
    <row r="921" spans="1:7" ht="15" customHeight="1" x14ac:dyDescent="0.2">
      <c r="A921" s="723"/>
      <c r="B921" s="482" t="s">
        <v>535</v>
      </c>
      <c r="C921" s="487">
        <v>0</v>
      </c>
      <c r="D921" s="488">
        <v>0</v>
      </c>
      <c r="E921" s="488">
        <v>0</v>
      </c>
      <c r="F921" s="490" t="s">
        <v>316</v>
      </c>
      <c r="G921" s="490" t="s">
        <v>316</v>
      </c>
    </row>
    <row r="922" spans="1:7" ht="15" customHeight="1" x14ac:dyDescent="0.2">
      <c r="A922" s="723"/>
      <c r="B922" s="482" t="s">
        <v>536</v>
      </c>
      <c r="C922" s="483">
        <v>0.875</v>
      </c>
      <c r="D922" s="484">
        <v>0</v>
      </c>
      <c r="E922" s="484">
        <v>0.125</v>
      </c>
      <c r="F922" s="523">
        <v>8</v>
      </c>
      <c r="G922" s="513">
        <v>56</v>
      </c>
    </row>
    <row r="923" spans="1:7" ht="15" customHeight="1" x14ac:dyDescent="0.2">
      <c r="A923" s="723"/>
      <c r="B923" s="482" t="s">
        <v>537</v>
      </c>
      <c r="C923" s="487">
        <v>0</v>
      </c>
      <c r="D923" s="488">
        <v>1</v>
      </c>
      <c r="E923" s="488">
        <v>0</v>
      </c>
      <c r="F923" s="490" t="s">
        <v>316</v>
      </c>
      <c r="G923" s="514">
        <v>10</v>
      </c>
    </row>
    <row r="924" spans="1:7" ht="15" customHeight="1" x14ac:dyDescent="0.2">
      <c r="A924" s="723"/>
      <c r="B924" s="482" t="s">
        <v>538</v>
      </c>
      <c r="C924" s="483">
        <v>0</v>
      </c>
      <c r="D924" s="484">
        <v>0</v>
      </c>
      <c r="E924" s="484">
        <v>0</v>
      </c>
      <c r="F924" s="486" t="s">
        <v>316</v>
      </c>
      <c r="G924" s="513">
        <v>8</v>
      </c>
    </row>
    <row r="925" spans="1:7" ht="15" customHeight="1" x14ac:dyDescent="0.2">
      <c r="A925" s="723"/>
      <c r="B925" s="482" t="s">
        <v>535</v>
      </c>
      <c r="C925" s="487">
        <v>0</v>
      </c>
      <c r="D925" s="488">
        <v>0</v>
      </c>
      <c r="E925" s="488">
        <v>0</v>
      </c>
      <c r="F925" s="490" t="s">
        <v>316</v>
      </c>
      <c r="G925" s="514">
        <v>11</v>
      </c>
    </row>
    <row r="926" spans="1:7" ht="15" customHeight="1" x14ac:dyDescent="0.2">
      <c r="A926" s="723"/>
      <c r="B926" s="482" t="s">
        <v>539</v>
      </c>
      <c r="C926" s="483">
        <v>0.5</v>
      </c>
      <c r="D926" s="484">
        <v>0.33333333333333326</v>
      </c>
      <c r="E926" s="484">
        <v>0.16666666666666663</v>
      </c>
      <c r="F926" s="523">
        <v>6</v>
      </c>
      <c r="G926" s="513">
        <v>38</v>
      </c>
    </row>
    <row r="927" spans="1:7" ht="15" customHeight="1" x14ac:dyDescent="0.2">
      <c r="A927" s="723"/>
      <c r="B927" s="482" t="s">
        <v>540</v>
      </c>
      <c r="C927" s="487">
        <v>0.14285714285714285</v>
      </c>
      <c r="D927" s="488">
        <v>0.7142857142857143</v>
      </c>
      <c r="E927" s="488">
        <v>0.14285714285714285</v>
      </c>
      <c r="F927" s="524">
        <v>7</v>
      </c>
      <c r="G927" s="514">
        <v>36</v>
      </c>
    </row>
    <row r="928" spans="1:7" ht="15" customHeight="1" x14ac:dyDescent="0.2">
      <c r="A928" s="723"/>
      <c r="B928" s="482" t="s">
        <v>541</v>
      </c>
      <c r="C928" s="483">
        <v>0.5</v>
      </c>
      <c r="D928" s="484">
        <v>0.5</v>
      </c>
      <c r="E928" s="484">
        <v>0</v>
      </c>
      <c r="F928" s="486" t="s">
        <v>316</v>
      </c>
      <c r="G928" s="513">
        <v>6</v>
      </c>
    </row>
    <row r="929" spans="1:7" ht="15" customHeight="1" x14ac:dyDescent="0.2">
      <c r="A929" s="723"/>
      <c r="B929" s="482" t="s">
        <v>542</v>
      </c>
      <c r="C929" s="487">
        <v>0</v>
      </c>
      <c r="D929" s="488">
        <v>0</v>
      </c>
      <c r="E929" s="488">
        <v>0</v>
      </c>
      <c r="F929" s="490" t="s">
        <v>316</v>
      </c>
      <c r="G929" s="514">
        <v>5</v>
      </c>
    </row>
    <row r="930" spans="1:7" ht="15" customHeight="1" x14ac:dyDescent="0.2">
      <c r="A930" s="724"/>
      <c r="B930" s="492" t="s">
        <v>543</v>
      </c>
      <c r="C930" s="493">
        <v>0</v>
      </c>
      <c r="D930" s="494">
        <v>0</v>
      </c>
      <c r="E930" s="494">
        <v>0</v>
      </c>
      <c r="F930" s="496" t="s">
        <v>316</v>
      </c>
      <c r="G930" s="517">
        <v>12</v>
      </c>
    </row>
    <row r="932" spans="1:7" ht="14.1" customHeight="1" x14ac:dyDescent="0.2">
      <c r="A932" s="725"/>
      <c r="B932" s="725"/>
      <c r="C932" s="727" t="s">
        <v>434</v>
      </c>
      <c r="D932" s="728"/>
      <c r="E932" s="728"/>
      <c r="F932" s="729"/>
    </row>
    <row r="933" spans="1:7" ht="14.1" customHeight="1" x14ac:dyDescent="0.2">
      <c r="A933" s="726"/>
      <c r="B933" s="726"/>
      <c r="C933" s="475" t="s">
        <v>312</v>
      </c>
      <c r="D933" s="476" t="s">
        <v>313</v>
      </c>
      <c r="E933" s="730" t="s">
        <v>314</v>
      </c>
      <c r="F933" s="731"/>
    </row>
    <row r="934" spans="1:7" ht="15" customHeight="1" x14ac:dyDescent="0.2">
      <c r="A934" s="722" t="s">
        <v>489</v>
      </c>
      <c r="B934" s="477" t="s">
        <v>4</v>
      </c>
      <c r="C934" s="478">
        <v>0.26415094339622641</v>
      </c>
      <c r="D934" s="479">
        <v>0.73584905660377364</v>
      </c>
      <c r="E934" s="480">
        <v>53</v>
      </c>
      <c r="F934" s="512">
        <v>371</v>
      </c>
    </row>
    <row r="935" spans="1:7" ht="15" customHeight="1" x14ac:dyDescent="0.2">
      <c r="A935" s="723"/>
      <c r="B935" s="482" t="s">
        <v>534</v>
      </c>
      <c r="C935" s="483">
        <v>0.25</v>
      </c>
      <c r="D935" s="484">
        <v>0.75</v>
      </c>
      <c r="E935" s="485">
        <v>28</v>
      </c>
      <c r="F935" s="513">
        <v>185</v>
      </c>
    </row>
    <row r="936" spans="1:7" ht="15" customHeight="1" x14ac:dyDescent="0.2">
      <c r="A936" s="723"/>
      <c r="B936" s="482" t="s">
        <v>535</v>
      </c>
      <c r="C936" s="487">
        <v>0</v>
      </c>
      <c r="D936" s="488">
        <v>0</v>
      </c>
      <c r="E936" s="489" t="s">
        <v>316</v>
      </c>
      <c r="F936" s="490" t="s">
        <v>316</v>
      </c>
    </row>
    <row r="937" spans="1:7" ht="15" customHeight="1" x14ac:dyDescent="0.2">
      <c r="A937" s="723"/>
      <c r="B937" s="482" t="s">
        <v>536</v>
      </c>
      <c r="C937" s="483">
        <v>0.5</v>
      </c>
      <c r="D937" s="484">
        <v>0.5</v>
      </c>
      <c r="E937" s="485">
        <v>8</v>
      </c>
      <c r="F937" s="513">
        <v>56</v>
      </c>
    </row>
    <row r="938" spans="1:7" ht="15" customHeight="1" x14ac:dyDescent="0.2">
      <c r="A938" s="723"/>
      <c r="B938" s="482" t="s">
        <v>537</v>
      </c>
      <c r="C938" s="487">
        <v>0</v>
      </c>
      <c r="D938" s="488">
        <v>1</v>
      </c>
      <c r="E938" s="489" t="s">
        <v>316</v>
      </c>
      <c r="F938" s="514">
        <v>10</v>
      </c>
    </row>
    <row r="939" spans="1:7" ht="15" customHeight="1" x14ac:dyDescent="0.2">
      <c r="A939" s="723"/>
      <c r="B939" s="482" t="s">
        <v>538</v>
      </c>
      <c r="C939" s="483">
        <v>0</v>
      </c>
      <c r="D939" s="484">
        <v>0</v>
      </c>
      <c r="E939" s="515" t="s">
        <v>316</v>
      </c>
      <c r="F939" s="513">
        <v>8</v>
      </c>
    </row>
    <row r="940" spans="1:7" ht="15" customHeight="1" x14ac:dyDescent="0.2">
      <c r="A940" s="723"/>
      <c r="B940" s="482" t="s">
        <v>535</v>
      </c>
      <c r="C940" s="487">
        <v>0</v>
      </c>
      <c r="D940" s="488">
        <v>0</v>
      </c>
      <c r="E940" s="489" t="s">
        <v>316</v>
      </c>
      <c r="F940" s="514">
        <v>11</v>
      </c>
    </row>
    <row r="941" spans="1:7" ht="15" customHeight="1" x14ac:dyDescent="0.2">
      <c r="A941" s="723"/>
      <c r="B941" s="482" t="s">
        <v>539</v>
      </c>
      <c r="C941" s="483">
        <v>0.16666666666666663</v>
      </c>
      <c r="D941" s="484">
        <v>0.83333333333333348</v>
      </c>
      <c r="E941" s="485">
        <v>6</v>
      </c>
      <c r="F941" s="513">
        <v>38</v>
      </c>
    </row>
    <row r="942" spans="1:7" ht="15" customHeight="1" x14ac:dyDescent="0.2">
      <c r="A942" s="723"/>
      <c r="B942" s="482" t="s">
        <v>540</v>
      </c>
      <c r="C942" s="487">
        <v>0.2857142857142857</v>
      </c>
      <c r="D942" s="488">
        <v>0.7142857142857143</v>
      </c>
      <c r="E942" s="491">
        <v>7</v>
      </c>
      <c r="F942" s="514">
        <v>36</v>
      </c>
    </row>
    <row r="943" spans="1:7" ht="15" customHeight="1" x14ac:dyDescent="0.2">
      <c r="A943" s="723"/>
      <c r="B943" s="482" t="s">
        <v>541</v>
      </c>
      <c r="C943" s="483">
        <v>0</v>
      </c>
      <c r="D943" s="484">
        <v>1</v>
      </c>
      <c r="E943" s="515" t="s">
        <v>316</v>
      </c>
      <c r="F943" s="513">
        <v>6</v>
      </c>
    </row>
    <row r="944" spans="1:7" ht="15" customHeight="1" x14ac:dyDescent="0.2">
      <c r="A944" s="723"/>
      <c r="B944" s="482" t="s">
        <v>542</v>
      </c>
      <c r="C944" s="487">
        <v>0</v>
      </c>
      <c r="D944" s="488">
        <v>0</v>
      </c>
      <c r="E944" s="489" t="s">
        <v>316</v>
      </c>
      <c r="F944" s="514">
        <v>5</v>
      </c>
    </row>
    <row r="945" spans="1:6" ht="15" customHeight="1" x14ac:dyDescent="0.2">
      <c r="A945" s="724"/>
      <c r="B945" s="492" t="s">
        <v>543</v>
      </c>
      <c r="C945" s="493">
        <v>0</v>
      </c>
      <c r="D945" s="494">
        <v>0</v>
      </c>
      <c r="E945" s="516" t="s">
        <v>316</v>
      </c>
      <c r="F945" s="517">
        <v>12</v>
      </c>
    </row>
    <row r="947" spans="1:6" ht="14.1" customHeight="1" x14ac:dyDescent="0.2">
      <c r="A947" s="725"/>
      <c r="B947" s="725"/>
      <c r="C947" s="732" t="s">
        <v>435</v>
      </c>
      <c r="D947" s="728"/>
      <c r="E947" s="728"/>
      <c r="F947" s="729"/>
    </row>
    <row r="948" spans="1:6" ht="14.1" customHeight="1" x14ac:dyDescent="0.2">
      <c r="A948" s="726"/>
      <c r="B948" s="726"/>
      <c r="C948" s="475" t="s">
        <v>399</v>
      </c>
      <c r="D948" s="476" t="s">
        <v>400</v>
      </c>
      <c r="E948" s="476" t="s">
        <v>401</v>
      </c>
      <c r="F948" s="497" t="s">
        <v>402</v>
      </c>
    </row>
    <row r="949" spans="1:6" ht="15" customHeight="1" x14ac:dyDescent="0.2">
      <c r="A949" s="722" t="s">
        <v>489</v>
      </c>
      <c r="B949" s="477" t="s">
        <v>4</v>
      </c>
      <c r="C949" s="525">
        <v>39892.019230769212</v>
      </c>
      <c r="D949" s="526">
        <v>35000</v>
      </c>
      <c r="E949" s="480">
        <v>52</v>
      </c>
      <c r="F949" s="512">
        <v>372</v>
      </c>
    </row>
    <row r="950" spans="1:6" ht="15" customHeight="1" x14ac:dyDescent="0.2">
      <c r="A950" s="723"/>
      <c r="B950" s="482" t="s">
        <v>534</v>
      </c>
      <c r="C950" s="527">
        <v>38007.407407407409</v>
      </c>
      <c r="D950" s="528">
        <v>30000</v>
      </c>
      <c r="E950" s="485">
        <v>27</v>
      </c>
      <c r="F950" s="513">
        <v>186</v>
      </c>
    </row>
    <row r="951" spans="1:6" ht="15" customHeight="1" x14ac:dyDescent="0.2">
      <c r="A951" s="723"/>
      <c r="B951" s="482" t="s">
        <v>535</v>
      </c>
      <c r="C951" s="529"/>
      <c r="D951" s="530"/>
      <c r="E951" s="489" t="s">
        <v>316</v>
      </c>
      <c r="F951" s="490" t="s">
        <v>316</v>
      </c>
    </row>
    <row r="952" spans="1:6" ht="15" customHeight="1" x14ac:dyDescent="0.2">
      <c r="A952" s="723"/>
      <c r="B952" s="482" t="s">
        <v>536</v>
      </c>
      <c r="C952" s="527">
        <v>38500</v>
      </c>
      <c r="D952" s="528">
        <v>45000</v>
      </c>
      <c r="E952" s="485">
        <v>8</v>
      </c>
      <c r="F952" s="513">
        <v>56</v>
      </c>
    </row>
    <row r="953" spans="1:6" ht="15" customHeight="1" x14ac:dyDescent="0.2">
      <c r="A953" s="723"/>
      <c r="B953" s="482" t="s">
        <v>537</v>
      </c>
      <c r="C953" s="531">
        <v>25000</v>
      </c>
      <c r="D953" s="532">
        <v>25000</v>
      </c>
      <c r="E953" s="489" t="s">
        <v>316</v>
      </c>
      <c r="F953" s="514">
        <v>10</v>
      </c>
    </row>
    <row r="954" spans="1:6" ht="15" customHeight="1" x14ac:dyDescent="0.2">
      <c r="A954" s="723"/>
      <c r="B954" s="482" t="s">
        <v>538</v>
      </c>
      <c r="C954" s="533"/>
      <c r="D954" s="534"/>
      <c r="E954" s="515" t="s">
        <v>316</v>
      </c>
      <c r="F954" s="513">
        <v>8</v>
      </c>
    </row>
    <row r="955" spans="1:6" ht="15" customHeight="1" x14ac:dyDescent="0.2">
      <c r="A955" s="723"/>
      <c r="B955" s="482" t="s">
        <v>535</v>
      </c>
      <c r="C955" s="529"/>
      <c r="D955" s="530"/>
      <c r="E955" s="489" t="s">
        <v>316</v>
      </c>
      <c r="F955" s="514">
        <v>11</v>
      </c>
    </row>
    <row r="956" spans="1:6" ht="15" customHeight="1" x14ac:dyDescent="0.2">
      <c r="A956" s="723"/>
      <c r="B956" s="482" t="s">
        <v>539</v>
      </c>
      <c r="C956" s="527">
        <v>24500</v>
      </c>
      <c r="D956" s="528">
        <v>18000</v>
      </c>
      <c r="E956" s="485">
        <v>6</v>
      </c>
      <c r="F956" s="513">
        <v>38</v>
      </c>
    </row>
    <row r="957" spans="1:6" ht="15" customHeight="1" x14ac:dyDescent="0.2">
      <c r="A957" s="723"/>
      <c r="B957" s="482" t="s">
        <v>540</v>
      </c>
      <c r="C957" s="531">
        <v>54026.428571428572</v>
      </c>
      <c r="D957" s="532">
        <v>37000</v>
      </c>
      <c r="E957" s="491">
        <v>7</v>
      </c>
      <c r="F957" s="514">
        <v>36</v>
      </c>
    </row>
    <row r="958" spans="1:6" ht="15" customHeight="1" x14ac:dyDescent="0.2">
      <c r="A958" s="723"/>
      <c r="B958" s="482" t="s">
        <v>541</v>
      </c>
      <c r="C958" s="527">
        <v>82500</v>
      </c>
      <c r="D958" s="528">
        <v>82500</v>
      </c>
      <c r="E958" s="515" t="s">
        <v>316</v>
      </c>
      <c r="F958" s="513">
        <v>6</v>
      </c>
    </row>
    <row r="959" spans="1:6" ht="15" customHeight="1" x14ac:dyDescent="0.2">
      <c r="A959" s="723"/>
      <c r="B959" s="482" t="s">
        <v>542</v>
      </c>
      <c r="C959" s="529"/>
      <c r="D959" s="530"/>
      <c r="E959" s="489" t="s">
        <v>316</v>
      </c>
      <c r="F959" s="514">
        <v>5</v>
      </c>
    </row>
    <row r="960" spans="1:6" ht="15" customHeight="1" x14ac:dyDescent="0.2">
      <c r="A960" s="724"/>
      <c r="B960" s="492" t="s">
        <v>543</v>
      </c>
      <c r="C960" s="535"/>
      <c r="D960" s="536"/>
      <c r="E960" s="516" t="s">
        <v>316</v>
      </c>
      <c r="F960" s="517">
        <v>12</v>
      </c>
    </row>
    <row r="962" spans="1:6" ht="14.1" customHeight="1" x14ac:dyDescent="0.2">
      <c r="A962" s="725"/>
      <c r="B962" s="725"/>
      <c r="C962" s="727" t="s">
        <v>436</v>
      </c>
      <c r="D962" s="728"/>
      <c r="E962" s="728"/>
      <c r="F962" s="729"/>
    </row>
    <row r="963" spans="1:6" ht="14.1" customHeight="1" x14ac:dyDescent="0.2">
      <c r="A963" s="726"/>
      <c r="B963" s="726"/>
      <c r="C963" s="475" t="s">
        <v>312</v>
      </c>
      <c r="D963" s="476" t="s">
        <v>313</v>
      </c>
      <c r="E963" s="730" t="s">
        <v>314</v>
      </c>
      <c r="F963" s="731"/>
    </row>
    <row r="964" spans="1:6" ht="15" customHeight="1" x14ac:dyDescent="0.2">
      <c r="A964" s="722" t="s">
        <v>489</v>
      </c>
      <c r="B964" s="477" t="s">
        <v>4</v>
      </c>
      <c r="C964" s="478">
        <v>0.11320754716981134</v>
      </c>
      <c r="D964" s="479">
        <v>0.8867924528301887</v>
      </c>
      <c r="E964" s="480">
        <v>424</v>
      </c>
      <c r="F964" s="481" t="s">
        <v>316</v>
      </c>
    </row>
    <row r="965" spans="1:6" ht="15" customHeight="1" x14ac:dyDescent="0.2">
      <c r="A965" s="723"/>
      <c r="B965" s="482" t="s">
        <v>534</v>
      </c>
      <c r="C965" s="483">
        <v>7.9812206572769953E-2</v>
      </c>
      <c r="D965" s="484">
        <v>0.92018779342723012</v>
      </c>
      <c r="E965" s="485">
        <v>213</v>
      </c>
      <c r="F965" s="486" t="s">
        <v>316</v>
      </c>
    </row>
    <row r="966" spans="1:6" ht="15" customHeight="1" x14ac:dyDescent="0.2">
      <c r="A966" s="723"/>
      <c r="B966" s="482" t="s">
        <v>535</v>
      </c>
      <c r="C966" s="487">
        <v>0.25</v>
      </c>
      <c r="D966" s="488">
        <v>0.75</v>
      </c>
      <c r="E966" s="489" t="s">
        <v>316</v>
      </c>
      <c r="F966" s="490" t="s">
        <v>316</v>
      </c>
    </row>
    <row r="967" spans="1:6" ht="15" customHeight="1" x14ac:dyDescent="0.2">
      <c r="A967" s="723"/>
      <c r="B967" s="482" t="s">
        <v>536</v>
      </c>
      <c r="C967" s="483">
        <v>0.171875</v>
      </c>
      <c r="D967" s="484">
        <v>0.828125</v>
      </c>
      <c r="E967" s="485">
        <v>64</v>
      </c>
      <c r="F967" s="486" t="s">
        <v>316</v>
      </c>
    </row>
    <row r="968" spans="1:6" ht="15" customHeight="1" x14ac:dyDescent="0.2">
      <c r="A968" s="723"/>
      <c r="B968" s="482" t="s">
        <v>537</v>
      </c>
      <c r="C968" s="487">
        <v>0.33333333333333326</v>
      </c>
      <c r="D968" s="488">
        <v>0.66666666666666652</v>
      </c>
      <c r="E968" s="491">
        <v>12</v>
      </c>
      <c r="F968" s="490" t="s">
        <v>316</v>
      </c>
    </row>
    <row r="969" spans="1:6" ht="15" customHeight="1" x14ac:dyDescent="0.2">
      <c r="A969" s="723"/>
      <c r="B969" s="482" t="s">
        <v>538</v>
      </c>
      <c r="C969" s="483">
        <v>0</v>
      </c>
      <c r="D969" s="484">
        <v>1</v>
      </c>
      <c r="E969" s="485">
        <v>8</v>
      </c>
      <c r="F969" s="486" t="s">
        <v>316</v>
      </c>
    </row>
    <row r="970" spans="1:6" ht="15" customHeight="1" x14ac:dyDescent="0.2">
      <c r="A970" s="723"/>
      <c r="B970" s="482" t="s">
        <v>535</v>
      </c>
      <c r="C970" s="487">
        <v>9.0909090909090912E-2</v>
      </c>
      <c r="D970" s="488">
        <v>0.90909090909090906</v>
      </c>
      <c r="E970" s="491">
        <v>11</v>
      </c>
      <c r="F970" s="490" t="s">
        <v>316</v>
      </c>
    </row>
    <row r="971" spans="1:6" ht="15" customHeight="1" x14ac:dyDescent="0.2">
      <c r="A971" s="723"/>
      <c r="B971" s="482" t="s">
        <v>539</v>
      </c>
      <c r="C971" s="483">
        <v>9.0909090909090912E-2</v>
      </c>
      <c r="D971" s="484">
        <v>0.90909090909090906</v>
      </c>
      <c r="E971" s="485">
        <v>44</v>
      </c>
      <c r="F971" s="486" t="s">
        <v>316</v>
      </c>
    </row>
    <row r="972" spans="1:6" ht="15" customHeight="1" x14ac:dyDescent="0.2">
      <c r="A972" s="723"/>
      <c r="B972" s="482" t="s">
        <v>540</v>
      </c>
      <c r="C972" s="487">
        <v>0.18604651162790697</v>
      </c>
      <c r="D972" s="488">
        <v>0.81395348837209303</v>
      </c>
      <c r="E972" s="491">
        <v>43</v>
      </c>
      <c r="F972" s="490" t="s">
        <v>316</v>
      </c>
    </row>
    <row r="973" spans="1:6" ht="15" customHeight="1" x14ac:dyDescent="0.2">
      <c r="A973" s="723"/>
      <c r="B973" s="482" t="s">
        <v>541</v>
      </c>
      <c r="C973" s="483">
        <v>0</v>
      </c>
      <c r="D973" s="484">
        <v>1</v>
      </c>
      <c r="E973" s="485">
        <v>8</v>
      </c>
      <c r="F973" s="486" t="s">
        <v>316</v>
      </c>
    </row>
    <row r="974" spans="1:6" ht="15" customHeight="1" x14ac:dyDescent="0.2">
      <c r="A974" s="723"/>
      <c r="B974" s="482" t="s">
        <v>542</v>
      </c>
      <c r="C974" s="487">
        <v>0.2</v>
      </c>
      <c r="D974" s="488">
        <v>0.8</v>
      </c>
      <c r="E974" s="491">
        <v>5</v>
      </c>
      <c r="F974" s="490" t="s">
        <v>316</v>
      </c>
    </row>
    <row r="975" spans="1:6" ht="15" customHeight="1" x14ac:dyDescent="0.2">
      <c r="A975" s="724"/>
      <c r="B975" s="492" t="s">
        <v>543</v>
      </c>
      <c r="C975" s="493">
        <v>8.3333333333333315E-2</v>
      </c>
      <c r="D975" s="494">
        <v>0.91666666666666652</v>
      </c>
      <c r="E975" s="495">
        <v>12</v>
      </c>
      <c r="F975" s="496" t="s">
        <v>316</v>
      </c>
    </row>
    <row r="977" spans="1:6" ht="14.1" customHeight="1" x14ac:dyDescent="0.2">
      <c r="A977" s="725"/>
      <c r="B977" s="725"/>
      <c r="C977" s="727" t="s">
        <v>437</v>
      </c>
      <c r="D977" s="728"/>
      <c r="E977" s="728"/>
      <c r="F977" s="729"/>
    </row>
    <row r="978" spans="1:6" ht="14.1" customHeight="1" x14ac:dyDescent="0.2">
      <c r="A978" s="726"/>
      <c r="B978" s="726"/>
      <c r="C978" s="475" t="s">
        <v>312</v>
      </c>
      <c r="D978" s="476" t="s">
        <v>313</v>
      </c>
      <c r="E978" s="730" t="s">
        <v>314</v>
      </c>
      <c r="F978" s="731"/>
    </row>
    <row r="979" spans="1:6" ht="15" customHeight="1" x14ac:dyDescent="0.2">
      <c r="A979" s="722" t="s">
        <v>489</v>
      </c>
      <c r="B979" s="477" t="s">
        <v>4</v>
      </c>
      <c r="C979" s="478">
        <v>0.21226415094339621</v>
      </c>
      <c r="D979" s="479">
        <v>0.78773584905660377</v>
      </c>
      <c r="E979" s="480">
        <v>424</v>
      </c>
      <c r="F979" s="481" t="s">
        <v>316</v>
      </c>
    </row>
    <row r="980" spans="1:6" ht="15" customHeight="1" x14ac:dyDescent="0.2">
      <c r="A980" s="723"/>
      <c r="B980" s="482" t="s">
        <v>534</v>
      </c>
      <c r="C980" s="483">
        <v>0.19718309859154928</v>
      </c>
      <c r="D980" s="484">
        <v>0.80281690140845074</v>
      </c>
      <c r="E980" s="485">
        <v>213</v>
      </c>
      <c r="F980" s="486" t="s">
        <v>316</v>
      </c>
    </row>
    <row r="981" spans="1:6" ht="15" customHeight="1" x14ac:dyDescent="0.2">
      <c r="A981" s="723"/>
      <c r="B981" s="482" t="s">
        <v>535</v>
      </c>
      <c r="C981" s="487">
        <v>0</v>
      </c>
      <c r="D981" s="488">
        <v>1</v>
      </c>
      <c r="E981" s="489" t="s">
        <v>316</v>
      </c>
      <c r="F981" s="490" t="s">
        <v>316</v>
      </c>
    </row>
    <row r="982" spans="1:6" ht="15" customHeight="1" x14ac:dyDescent="0.2">
      <c r="A982" s="723"/>
      <c r="B982" s="482" t="s">
        <v>536</v>
      </c>
      <c r="C982" s="483">
        <v>0.15625</v>
      </c>
      <c r="D982" s="484">
        <v>0.84375</v>
      </c>
      <c r="E982" s="485">
        <v>64</v>
      </c>
      <c r="F982" s="486" t="s">
        <v>316</v>
      </c>
    </row>
    <row r="983" spans="1:6" ht="15" customHeight="1" x14ac:dyDescent="0.2">
      <c r="A983" s="723"/>
      <c r="B983" s="482" t="s">
        <v>537</v>
      </c>
      <c r="C983" s="487">
        <v>0.41666666666666674</v>
      </c>
      <c r="D983" s="488">
        <v>0.58333333333333337</v>
      </c>
      <c r="E983" s="491">
        <v>12</v>
      </c>
      <c r="F983" s="490" t="s">
        <v>316</v>
      </c>
    </row>
    <row r="984" spans="1:6" ht="15" customHeight="1" x14ac:dyDescent="0.2">
      <c r="A984" s="723"/>
      <c r="B984" s="482" t="s">
        <v>538</v>
      </c>
      <c r="C984" s="483">
        <v>0.25</v>
      </c>
      <c r="D984" s="484">
        <v>0.75</v>
      </c>
      <c r="E984" s="485">
        <v>8</v>
      </c>
      <c r="F984" s="486" t="s">
        <v>316</v>
      </c>
    </row>
    <row r="985" spans="1:6" ht="15" customHeight="1" x14ac:dyDescent="0.2">
      <c r="A985" s="723"/>
      <c r="B985" s="482" t="s">
        <v>535</v>
      </c>
      <c r="C985" s="487">
        <v>0.18181818181818182</v>
      </c>
      <c r="D985" s="488">
        <v>0.81818181818181823</v>
      </c>
      <c r="E985" s="491">
        <v>11</v>
      </c>
      <c r="F985" s="490" t="s">
        <v>316</v>
      </c>
    </row>
    <row r="986" spans="1:6" ht="15" customHeight="1" x14ac:dyDescent="0.2">
      <c r="A986" s="723"/>
      <c r="B986" s="482" t="s">
        <v>539</v>
      </c>
      <c r="C986" s="483">
        <v>0.22727272727272727</v>
      </c>
      <c r="D986" s="484">
        <v>0.77272727272727271</v>
      </c>
      <c r="E986" s="485">
        <v>44</v>
      </c>
      <c r="F986" s="486" t="s">
        <v>316</v>
      </c>
    </row>
    <row r="987" spans="1:6" ht="15" customHeight="1" x14ac:dyDescent="0.2">
      <c r="A987" s="723"/>
      <c r="B987" s="482" t="s">
        <v>540</v>
      </c>
      <c r="C987" s="487">
        <v>0.37209302325581395</v>
      </c>
      <c r="D987" s="488">
        <v>0.62790697674418605</v>
      </c>
      <c r="E987" s="491">
        <v>43</v>
      </c>
      <c r="F987" s="490" t="s">
        <v>316</v>
      </c>
    </row>
    <row r="988" spans="1:6" ht="15" customHeight="1" x14ac:dyDescent="0.2">
      <c r="A988" s="723"/>
      <c r="B988" s="482" t="s">
        <v>541</v>
      </c>
      <c r="C988" s="483">
        <v>0.125</v>
      </c>
      <c r="D988" s="484">
        <v>0.875</v>
      </c>
      <c r="E988" s="485">
        <v>8</v>
      </c>
      <c r="F988" s="486" t="s">
        <v>316</v>
      </c>
    </row>
    <row r="989" spans="1:6" ht="15" customHeight="1" x14ac:dyDescent="0.2">
      <c r="A989" s="723"/>
      <c r="B989" s="482" t="s">
        <v>542</v>
      </c>
      <c r="C989" s="487">
        <v>0.2</v>
      </c>
      <c r="D989" s="488">
        <v>0.8</v>
      </c>
      <c r="E989" s="491">
        <v>5</v>
      </c>
      <c r="F989" s="490" t="s">
        <v>316</v>
      </c>
    </row>
    <row r="990" spans="1:6" ht="15" customHeight="1" x14ac:dyDescent="0.2">
      <c r="A990" s="724"/>
      <c r="B990" s="492" t="s">
        <v>543</v>
      </c>
      <c r="C990" s="493">
        <v>8.3333333333333315E-2</v>
      </c>
      <c r="D990" s="494">
        <v>0.91666666666666652</v>
      </c>
      <c r="E990" s="495">
        <v>12</v>
      </c>
      <c r="F990" s="496" t="s">
        <v>316</v>
      </c>
    </row>
    <row r="992" spans="1:6" ht="14.1" customHeight="1" x14ac:dyDescent="0.2">
      <c r="A992" s="725"/>
      <c r="B992" s="725"/>
      <c r="C992" s="727" t="s">
        <v>438</v>
      </c>
      <c r="D992" s="728"/>
      <c r="E992" s="728"/>
      <c r="F992" s="729"/>
    </row>
    <row r="993" spans="1:6" ht="14.1" customHeight="1" x14ac:dyDescent="0.2">
      <c r="A993" s="726"/>
      <c r="B993" s="726"/>
      <c r="C993" s="475" t="s">
        <v>312</v>
      </c>
      <c r="D993" s="476" t="s">
        <v>313</v>
      </c>
      <c r="E993" s="730" t="s">
        <v>314</v>
      </c>
      <c r="F993" s="731"/>
    </row>
    <row r="994" spans="1:6" ht="15" customHeight="1" x14ac:dyDescent="0.2">
      <c r="A994" s="722" t="s">
        <v>489</v>
      </c>
      <c r="B994" s="477" t="s">
        <v>4</v>
      </c>
      <c r="C994" s="478">
        <v>5.8962264150943397E-2</v>
      </c>
      <c r="D994" s="479">
        <v>0.94103773584905648</v>
      </c>
      <c r="E994" s="480">
        <v>424</v>
      </c>
      <c r="F994" s="481" t="s">
        <v>316</v>
      </c>
    </row>
    <row r="995" spans="1:6" ht="15" customHeight="1" x14ac:dyDescent="0.2">
      <c r="A995" s="723"/>
      <c r="B995" s="482" t="s">
        <v>534</v>
      </c>
      <c r="C995" s="483">
        <v>6.1032863849765258E-2</v>
      </c>
      <c r="D995" s="484">
        <v>0.93896713615023475</v>
      </c>
      <c r="E995" s="485">
        <v>213</v>
      </c>
      <c r="F995" s="486" t="s">
        <v>316</v>
      </c>
    </row>
    <row r="996" spans="1:6" ht="15" customHeight="1" x14ac:dyDescent="0.2">
      <c r="A996" s="723"/>
      <c r="B996" s="482" t="s">
        <v>535</v>
      </c>
      <c r="C996" s="487">
        <v>0.25</v>
      </c>
      <c r="D996" s="488">
        <v>0.75</v>
      </c>
      <c r="E996" s="489" t="s">
        <v>316</v>
      </c>
      <c r="F996" s="490" t="s">
        <v>316</v>
      </c>
    </row>
    <row r="997" spans="1:6" ht="15" customHeight="1" x14ac:dyDescent="0.2">
      <c r="A997" s="723"/>
      <c r="B997" s="482" t="s">
        <v>536</v>
      </c>
      <c r="C997" s="483">
        <v>0.109375</v>
      </c>
      <c r="D997" s="484">
        <v>0.890625</v>
      </c>
      <c r="E997" s="485">
        <v>64</v>
      </c>
      <c r="F997" s="486" t="s">
        <v>316</v>
      </c>
    </row>
    <row r="998" spans="1:6" ht="15" customHeight="1" x14ac:dyDescent="0.2">
      <c r="A998" s="723"/>
      <c r="B998" s="482" t="s">
        <v>537</v>
      </c>
      <c r="C998" s="487">
        <v>0</v>
      </c>
      <c r="D998" s="488">
        <v>1</v>
      </c>
      <c r="E998" s="491">
        <v>12</v>
      </c>
      <c r="F998" s="490" t="s">
        <v>316</v>
      </c>
    </row>
    <row r="999" spans="1:6" ht="15" customHeight="1" x14ac:dyDescent="0.2">
      <c r="A999" s="723"/>
      <c r="B999" s="482" t="s">
        <v>538</v>
      </c>
      <c r="C999" s="483">
        <v>0</v>
      </c>
      <c r="D999" s="484">
        <v>1</v>
      </c>
      <c r="E999" s="485">
        <v>8</v>
      </c>
      <c r="F999" s="486" t="s">
        <v>316</v>
      </c>
    </row>
    <row r="1000" spans="1:6" ht="15" customHeight="1" x14ac:dyDescent="0.2">
      <c r="A1000" s="723"/>
      <c r="B1000" s="482" t="s">
        <v>535</v>
      </c>
      <c r="C1000" s="487">
        <v>9.0909090909090912E-2</v>
      </c>
      <c r="D1000" s="488">
        <v>0.90909090909090906</v>
      </c>
      <c r="E1000" s="491">
        <v>11</v>
      </c>
      <c r="F1000" s="490" t="s">
        <v>316</v>
      </c>
    </row>
    <row r="1001" spans="1:6" ht="15" customHeight="1" x14ac:dyDescent="0.2">
      <c r="A1001" s="723"/>
      <c r="B1001" s="482" t="s">
        <v>539</v>
      </c>
      <c r="C1001" s="483">
        <v>4.5454545454545456E-2</v>
      </c>
      <c r="D1001" s="484">
        <v>0.95454545454545459</v>
      </c>
      <c r="E1001" s="485">
        <v>44</v>
      </c>
      <c r="F1001" s="486" t="s">
        <v>316</v>
      </c>
    </row>
    <row r="1002" spans="1:6" ht="15" customHeight="1" x14ac:dyDescent="0.2">
      <c r="A1002" s="723"/>
      <c r="B1002" s="482" t="s">
        <v>540</v>
      </c>
      <c r="C1002" s="487">
        <v>0</v>
      </c>
      <c r="D1002" s="488">
        <v>1</v>
      </c>
      <c r="E1002" s="491">
        <v>43</v>
      </c>
      <c r="F1002" s="490" t="s">
        <v>316</v>
      </c>
    </row>
    <row r="1003" spans="1:6" ht="15" customHeight="1" x14ac:dyDescent="0.2">
      <c r="A1003" s="723"/>
      <c r="B1003" s="482" t="s">
        <v>541</v>
      </c>
      <c r="C1003" s="483">
        <v>0</v>
      </c>
      <c r="D1003" s="484">
        <v>1</v>
      </c>
      <c r="E1003" s="485">
        <v>8</v>
      </c>
      <c r="F1003" s="486" t="s">
        <v>316</v>
      </c>
    </row>
    <row r="1004" spans="1:6" ht="15" customHeight="1" x14ac:dyDescent="0.2">
      <c r="A1004" s="723"/>
      <c r="B1004" s="482" t="s">
        <v>542</v>
      </c>
      <c r="C1004" s="487">
        <v>0.2</v>
      </c>
      <c r="D1004" s="488">
        <v>0.8</v>
      </c>
      <c r="E1004" s="491">
        <v>5</v>
      </c>
      <c r="F1004" s="490" t="s">
        <v>316</v>
      </c>
    </row>
    <row r="1005" spans="1:6" ht="15" customHeight="1" x14ac:dyDescent="0.2">
      <c r="A1005" s="724"/>
      <c r="B1005" s="492" t="s">
        <v>543</v>
      </c>
      <c r="C1005" s="493">
        <v>0</v>
      </c>
      <c r="D1005" s="494">
        <v>1</v>
      </c>
      <c r="E1005" s="495">
        <v>12</v>
      </c>
      <c r="F1005" s="496" t="s">
        <v>316</v>
      </c>
    </row>
    <row r="1007" spans="1:6" ht="14.1" customHeight="1" x14ac:dyDescent="0.2">
      <c r="A1007" s="725"/>
      <c r="B1007" s="725"/>
      <c r="C1007" s="727" t="s">
        <v>439</v>
      </c>
      <c r="D1007" s="728"/>
      <c r="E1007" s="728"/>
      <c r="F1007" s="729"/>
    </row>
    <row r="1008" spans="1:6" ht="14.1" customHeight="1" x14ac:dyDescent="0.2">
      <c r="A1008" s="726"/>
      <c r="B1008" s="726"/>
      <c r="C1008" s="475" t="s">
        <v>312</v>
      </c>
      <c r="D1008" s="476" t="s">
        <v>313</v>
      </c>
      <c r="E1008" s="730" t="s">
        <v>314</v>
      </c>
      <c r="F1008" s="731"/>
    </row>
    <row r="1009" spans="1:6" ht="15" customHeight="1" x14ac:dyDescent="0.2">
      <c r="A1009" s="722" t="s">
        <v>489</v>
      </c>
      <c r="B1009" s="477" t="s">
        <v>4</v>
      </c>
      <c r="C1009" s="478">
        <v>0.54716981132075471</v>
      </c>
      <c r="D1009" s="479">
        <v>0.45283018867924535</v>
      </c>
      <c r="E1009" s="480">
        <v>424</v>
      </c>
      <c r="F1009" s="481" t="s">
        <v>316</v>
      </c>
    </row>
    <row r="1010" spans="1:6" ht="15" customHeight="1" x14ac:dyDescent="0.2">
      <c r="A1010" s="723"/>
      <c r="B1010" s="482" t="s">
        <v>534</v>
      </c>
      <c r="C1010" s="483">
        <v>0.65258215962441313</v>
      </c>
      <c r="D1010" s="484">
        <v>0.34741784037558687</v>
      </c>
      <c r="E1010" s="485">
        <v>213</v>
      </c>
      <c r="F1010" s="486" t="s">
        <v>316</v>
      </c>
    </row>
    <row r="1011" spans="1:6" ht="15" customHeight="1" x14ac:dyDescent="0.2">
      <c r="A1011" s="723"/>
      <c r="B1011" s="482" t="s">
        <v>535</v>
      </c>
      <c r="C1011" s="487">
        <v>0.75</v>
      </c>
      <c r="D1011" s="488">
        <v>0.25</v>
      </c>
      <c r="E1011" s="489" t="s">
        <v>316</v>
      </c>
      <c r="F1011" s="490" t="s">
        <v>316</v>
      </c>
    </row>
    <row r="1012" spans="1:6" ht="15" customHeight="1" x14ac:dyDescent="0.2">
      <c r="A1012" s="723"/>
      <c r="B1012" s="482" t="s">
        <v>536</v>
      </c>
      <c r="C1012" s="483">
        <v>0.53125</v>
      </c>
      <c r="D1012" s="484">
        <v>0.46875</v>
      </c>
      <c r="E1012" s="485">
        <v>64</v>
      </c>
      <c r="F1012" s="486" t="s">
        <v>316</v>
      </c>
    </row>
    <row r="1013" spans="1:6" ht="15" customHeight="1" x14ac:dyDescent="0.2">
      <c r="A1013" s="723"/>
      <c r="B1013" s="482" t="s">
        <v>537</v>
      </c>
      <c r="C1013" s="487">
        <v>0.75</v>
      </c>
      <c r="D1013" s="488">
        <v>0.25</v>
      </c>
      <c r="E1013" s="491">
        <v>12</v>
      </c>
      <c r="F1013" s="490" t="s">
        <v>316</v>
      </c>
    </row>
    <row r="1014" spans="1:6" ht="15" customHeight="1" x14ac:dyDescent="0.2">
      <c r="A1014" s="723"/>
      <c r="B1014" s="482" t="s">
        <v>538</v>
      </c>
      <c r="C1014" s="483">
        <v>0.25</v>
      </c>
      <c r="D1014" s="484">
        <v>0.75</v>
      </c>
      <c r="E1014" s="485">
        <v>8</v>
      </c>
      <c r="F1014" s="486" t="s">
        <v>316</v>
      </c>
    </row>
    <row r="1015" spans="1:6" ht="15" customHeight="1" x14ac:dyDescent="0.2">
      <c r="A1015" s="723"/>
      <c r="B1015" s="482" t="s">
        <v>535</v>
      </c>
      <c r="C1015" s="487">
        <v>0.27272727272727271</v>
      </c>
      <c r="D1015" s="488">
        <v>0.72727272727272729</v>
      </c>
      <c r="E1015" s="491">
        <v>11</v>
      </c>
      <c r="F1015" s="490" t="s">
        <v>316</v>
      </c>
    </row>
    <row r="1016" spans="1:6" ht="15" customHeight="1" x14ac:dyDescent="0.2">
      <c r="A1016" s="723"/>
      <c r="B1016" s="482" t="s">
        <v>539</v>
      </c>
      <c r="C1016" s="483">
        <v>0.29545454545454547</v>
      </c>
      <c r="D1016" s="484">
        <v>0.70454545454545459</v>
      </c>
      <c r="E1016" s="485">
        <v>44</v>
      </c>
      <c r="F1016" s="486" t="s">
        <v>316</v>
      </c>
    </row>
    <row r="1017" spans="1:6" ht="15" customHeight="1" x14ac:dyDescent="0.2">
      <c r="A1017" s="723"/>
      <c r="B1017" s="482" t="s">
        <v>540</v>
      </c>
      <c r="C1017" s="487">
        <v>0.46511627906976744</v>
      </c>
      <c r="D1017" s="488">
        <v>0.53488372093023251</v>
      </c>
      <c r="E1017" s="491">
        <v>43</v>
      </c>
      <c r="F1017" s="490" t="s">
        <v>316</v>
      </c>
    </row>
    <row r="1018" spans="1:6" ht="15" customHeight="1" x14ac:dyDescent="0.2">
      <c r="A1018" s="723"/>
      <c r="B1018" s="482" t="s">
        <v>541</v>
      </c>
      <c r="C1018" s="483">
        <v>0.5</v>
      </c>
      <c r="D1018" s="484">
        <v>0.5</v>
      </c>
      <c r="E1018" s="485">
        <v>8</v>
      </c>
      <c r="F1018" s="486" t="s">
        <v>316</v>
      </c>
    </row>
    <row r="1019" spans="1:6" ht="15" customHeight="1" x14ac:dyDescent="0.2">
      <c r="A1019" s="723"/>
      <c r="B1019" s="482" t="s">
        <v>542</v>
      </c>
      <c r="C1019" s="487">
        <v>0.4</v>
      </c>
      <c r="D1019" s="488">
        <v>0.6</v>
      </c>
      <c r="E1019" s="491">
        <v>5</v>
      </c>
      <c r="F1019" s="490" t="s">
        <v>316</v>
      </c>
    </row>
    <row r="1020" spans="1:6" ht="15" customHeight="1" x14ac:dyDescent="0.2">
      <c r="A1020" s="724"/>
      <c r="B1020" s="492" t="s">
        <v>543</v>
      </c>
      <c r="C1020" s="493">
        <v>0.25</v>
      </c>
      <c r="D1020" s="494">
        <v>0.75</v>
      </c>
      <c r="E1020" s="495">
        <v>12</v>
      </c>
      <c r="F1020" s="496" t="s">
        <v>316</v>
      </c>
    </row>
    <row r="1022" spans="1:6" ht="14.1" customHeight="1" x14ac:dyDescent="0.2">
      <c r="A1022" s="725"/>
      <c r="B1022" s="725"/>
      <c r="C1022" s="727" t="s">
        <v>440</v>
      </c>
      <c r="D1022" s="728"/>
      <c r="E1022" s="728"/>
      <c r="F1022" s="729"/>
    </row>
    <row r="1023" spans="1:6" ht="14.1" customHeight="1" x14ac:dyDescent="0.2">
      <c r="A1023" s="726"/>
      <c r="B1023" s="726"/>
      <c r="C1023" s="475" t="s">
        <v>312</v>
      </c>
      <c r="D1023" s="476" t="s">
        <v>313</v>
      </c>
      <c r="E1023" s="730" t="s">
        <v>314</v>
      </c>
      <c r="F1023" s="731"/>
    </row>
    <row r="1024" spans="1:6" ht="15" customHeight="1" x14ac:dyDescent="0.2">
      <c r="A1024" s="722" t="s">
        <v>489</v>
      </c>
      <c r="B1024" s="477" t="s">
        <v>4</v>
      </c>
      <c r="C1024" s="478">
        <v>0.60377358490566035</v>
      </c>
      <c r="D1024" s="479">
        <v>0.39622641509433959</v>
      </c>
      <c r="E1024" s="480">
        <v>424</v>
      </c>
      <c r="F1024" s="481" t="s">
        <v>316</v>
      </c>
    </row>
    <row r="1025" spans="1:6" ht="15" customHeight="1" x14ac:dyDescent="0.2">
      <c r="A1025" s="723"/>
      <c r="B1025" s="482" t="s">
        <v>534</v>
      </c>
      <c r="C1025" s="483">
        <v>0.64788732394366211</v>
      </c>
      <c r="D1025" s="484">
        <v>0.352112676056338</v>
      </c>
      <c r="E1025" s="485">
        <v>213</v>
      </c>
      <c r="F1025" s="486" t="s">
        <v>316</v>
      </c>
    </row>
    <row r="1026" spans="1:6" ht="15" customHeight="1" x14ac:dyDescent="0.2">
      <c r="A1026" s="723"/>
      <c r="B1026" s="482" t="s">
        <v>535</v>
      </c>
      <c r="C1026" s="487">
        <v>0.5</v>
      </c>
      <c r="D1026" s="488">
        <v>0.5</v>
      </c>
      <c r="E1026" s="489" t="s">
        <v>316</v>
      </c>
      <c r="F1026" s="490" t="s">
        <v>316</v>
      </c>
    </row>
    <row r="1027" spans="1:6" ht="15" customHeight="1" x14ac:dyDescent="0.2">
      <c r="A1027" s="723"/>
      <c r="B1027" s="482" t="s">
        <v>536</v>
      </c>
      <c r="C1027" s="483">
        <v>0.609375</v>
      </c>
      <c r="D1027" s="484">
        <v>0.390625</v>
      </c>
      <c r="E1027" s="485">
        <v>64</v>
      </c>
      <c r="F1027" s="486" t="s">
        <v>316</v>
      </c>
    </row>
    <row r="1028" spans="1:6" ht="15" customHeight="1" x14ac:dyDescent="0.2">
      <c r="A1028" s="723"/>
      <c r="B1028" s="482" t="s">
        <v>537</v>
      </c>
      <c r="C1028" s="487">
        <v>0.58333333333333337</v>
      </c>
      <c r="D1028" s="488">
        <v>0.41666666666666674</v>
      </c>
      <c r="E1028" s="491">
        <v>12</v>
      </c>
      <c r="F1028" s="490" t="s">
        <v>316</v>
      </c>
    </row>
    <row r="1029" spans="1:6" ht="15" customHeight="1" x14ac:dyDescent="0.2">
      <c r="A1029" s="723"/>
      <c r="B1029" s="482" t="s">
        <v>538</v>
      </c>
      <c r="C1029" s="483">
        <v>0.25</v>
      </c>
      <c r="D1029" s="484">
        <v>0.75</v>
      </c>
      <c r="E1029" s="485">
        <v>8</v>
      </c>
      <c r="F1029" s="486" t="s">
        <v>316</v>
      </c>
    </row>
    <row r="1030" spans="1:6" ht="15" customHeight="1" x14ac:dyDescent="0.2">
      <c r="A1030" s="723"/>
      <c r="B1030" s="482" t="s">
        <v>535</v>
      </c>
      <c r="C1030" s="487">
        <v>0.63636363636363635</v>
      </c>
      <c r="D1030" s="488">
        <v>0.36363636363636365</v>
      </c>
      <c r="E1030" s="491">
        <v>11</v>
      </c>
      <c r="F1030" s="490" t="s">
        <v>316</v>
      </c>
    </row>
    <row r="1031" spans="1:6" ht="15" customHeight="1" x14ac:dyDescent="0.2">
      <c r="A1031" s="723"/>
      <c r="B1031" s="482" t="s">
        <v>539</v>
      </c>
      <c r="C1031" s="483">
        <v>0.52272727272727271</v>
      </c>
      <c r="D1031" s="484">
        <v>0.47727272727272729</v>
      </c>
      <c r="E1031" s="485">
        <v>44</v>
      </c>
      <c r="F1031" s="486" t="s">
        <v>316</v>
      </c>
    </row>
    <row r="1032" spans="1:6" ht="15" customHeight="1" x14ac:dyDescent="0.2">
      <c r="A1032" s="723"/>
      <c r="B1032" s="482" t="s">
        <v>540</v>
      </c>
      <c r="C1032" s="487">
        <v>0.53488372093023251</v>
      </c>
      <c r="D1032" s="488">
        <v>0.46511627906976744</v>
      </c>
      <c r="E1032" s="491">
        <v>43</v>
      </c>
      <c r="F1032" s="490" t="s">
        <v>316</v>
      </c>
    </row>
    <row r="1033" spans="1:6" ht="15" customHeight="1" x14ac:dyDescent="0.2">
      <c r="A1033" s="723"/>
      <c r="B1033" s="482" t="s">
        <v>541</v>
      </c>
      <c r="C1033" s="483">
        <v>1</v>
      </c>
      <c r="D1033" s="484">
        <v>0</v>
      </c>
      <c r="E1033" s="485">
        <v>8</v>
      </c>
      <c r="F1033" s="486" t="s">
        <v>316</v>
      </c>
    </row>
    <row r="1034" spans="1:6" ht="15" customHeight="1" x14ac:dyDescent="0.2">
      <c r="A1034" s="723"/>
      <c r="B1034" s="482" t="s">
        <v>542</v>
      </c>
      <c r="C1034" s="487">
        <v>0.4</v>
      </c>
      <c r="D1034" s="488">
        <v>0.6</v>
      </c>
      <c r="E1034" s="491">
        <v>5</v>
      </c>
      <c r="F1034" s="490" t="s">
        <v>316</v>
      </c>
    </row>
    <row r="1035" spans="1:6" ht="15" customHeight="1" x14ac:dyDescent="0.2">
      <c r="A1035" s="724"/>
      <c r="B1035" s="492" t="s">
        <v>543</v>
      </c>
      <c r="C1035" s="493">
        <v>0.41666666666666674</v>
      </c>
      <c r="D1035" s="494">
        <v>0.58333333333333337</v>
      </c>
      <c r="E1035" s="495">
        <v>12</v>
      </c>
      <c r="F1035" s="496" t="s">
        <v>316</v>
      </c>
    </row>
    <row r="1037" spans="1:6" ht="14.1" customHeight="1" x14ac:dyDescent="0.2">
      <c r="A1037" s="725"/>
      <c r="B1037" s="725"/>
      <c r="C1037" s="727" t="s">
        <v>441</v>
      </c>
      <c r="D1037" s="728"/>
      <c r="E1037" s="728"/>
      <c r="F1037" s="729"/>
    </row>
    <row r="1038" spans="1:6" ht="14.1" customHeight="1" x14ac:dyDescent="0.2">
      <c r="A1038" s="726"/>
      <c r="B1038" s="726"/>
      <c r="C1038" s="475" t="s">
        <v>312</v>
      </c>
      <c r="D1038" s="476" t="s">
        <v>313</v>
      </c>
      <c r="E1038" s="730" t="s">
        <v>314</v>
      </c>
      <c r="F1038" s="731"/>
    </row>
    <row r="1039" spans="1:6" ht="15" customHeight="1" x14ac:dyDescent="0.2">
      <c r="A1039" s="722" t="s">
        <v>489</v>
      </c>
      <c r="B1039" s="477" t="s">
        <v>4</v>
      </c>
      <c r="C1039" s="478">
        <v>0.70283018867924529</v>
      </c>
      <c r="D1039" s="479">
        <v>0.29716981132075471</v>
      </c>
      <c r="E1039" s="480">
        <v>424</v>
      </c>
      <c r="F1039" s="481" t="s">
        <v>316</v>
      </c>
    </row>
    <row r="1040" spans="1:6" ht="15" customHeight="1" x14ac:dyDescent="0.2">
      <c r="A1040" s="723"/>
      <c r="B1040" s="482" t="s">
        <v>534</v>
      </c>
      <c r="C1040" s="483">
        <v>0.71830985915492962</v>
      </c>
      <c r="D1040" s="484">
        <v>0.28169014084507044</v>
      </c>
      <c r="E1040" s="485">
        <v>213</v>
      </c>
      <c r="F1040" s="486" t="s">
        <v>316</v>
      </c>
    </row>
    <row r="1041" spans="1:12" ht="15" customHeight="1" x14ac:dyDescent="0.2">
      <c r="A1041" s="723"/>
      <c r="B1041" s="482" t="s">
        <v>535</v>
      </c>
      <c r="C1041" s="487">
        <v>0.25</v>
      </c>
      <c r="D1041" s="488">
        <v>0.75</v>
      </c>
      <c r="E1041" s="489" t="s">
        <v>316</v>
      </c>
      <c r="F1041" s="490" t="s">
        <v>316</v>
      </c>
    </row>
    <row r="1042" spans="1:12" ht="15" customHeight="1" x14ac:dyDescent="0.2">
      <c r="A1042" s="723"/>
      <c r="B1042" s="482" t="s">
        <v>536</v>
      </c>
      <c r="C1042" s="483">
        <v>0.796875</v>
      </c>
      <c r="D1042" s="484">
        <v>0.203125</v>
      </c>
      <c r="E1042" s="485">
        <v>64</v>
      </c>
      <c r="F1042" s="486" t="s">
        <v>316</v>
      </c>
    </row>
    <row r="1043" spans="1:12" ht="15" customHeight="1" x14ac:dyDescent="0.2">
      <c r="A1043" s="723"/>
      <c r="B1043" s="482" t="s">
        <v>537</v>
      </c>
      <c r="C1043" s="487">
        <v>0.58333333333333337</v>
      </c>
      <c r="D1043" s="488">
        <v>0.41666666666666674</v>
      </c>
      <c r="E1043" s="491">
        <v>12</v>
      </c>
      <c r="F1043" s="490" t="s">
        <v>316</v>
      </c>
    </row>
    <row r="1044" spans="1:12" ht="15" customHeight="1" x14ac:dyDescent="0.2">
      <c r="A1044" s="723"/>
      <c r="B1044" s="482" t="s">
        <v>538</v>
      </c>
      <c r="C1044" s="483">
        <v>0.625</v>
      </c>
      <c r="D1044" s="484">
        <v>0.375</v>
      </c>
      <c r="E1044" s="485">
        <v>8</v>
      </c>
      <c r="F1044" s="486" t="s">
        <v>316</v>
      </c>
    </row>
    <row r="1045" spans="1:12" ht="15" customHeight="1" x14ac:dyDescent="0.2">
      <c r="A1045" s="723"/>
      <c r="B1045" s="482" t="s">
        <v>535</v>
      </c>
      <c r="C1045" s="487">
        <v>0.63636363636363635</v>
      </c>
      <c r="D1045" s="488">
        <v>0.36363636363636365</v>
      </c>
      <c r="E1045" s="491">
        <v>11</v>
      </c>
      <c r="F1045" s="490" t="s">
        <v>316</v>
      </c>
    </row>
    <row r="1046" spans="1:12" ht="15" customHeight="1" x14ac:dyDescent="0.2">
      <c r="A1046" s="723"/>
      <c r="B1046" s="482" t="s">
        <v>539</v>
      </c>
      <c r="C1046" s="483">
        <v>0.68181818181818177</v>
      </c>
      <c r="D1046" s="484">
        <v>0.31818181818181818</v>
      </c>
      <c r="E1046" s="485">
        <v>44</v>
      </c>
      <c r="F1046" s="486" t="s">
        <v>316</v>
      </c>
    </row>
    <row r="1047" spans="1:12" ht="15" customHeight="1" x14ac:dyDescent="0.2">
      <c r="A1047" s="723"/>
      <c r="B1047" s="482" t="s">
        <v>540</v>
      </c>
      <c r="C1047" s="487">
        <v>0.60465116279069764</v>
      </c>
      <c r="D1047" s="488">
        <v>0.39534883720930231</v>
      </c>
      <c r="E1047" s="491">
        <v>43</v>
      </c>
      <c r="F1047" s="490" t="s">
        <v>316</v>
      </c>
    </row>
    <row r="1048" spans="1:12" ht="15" customHeight="1" x14ac:dyDescent="0.2">
      <c r="A1048" s="723"/>
      <c r="B1048" s="482" t="s">
        <v>541</v>
      </c>
      <c r="C1048" s="483">
        <v>0.625</v>
      </c>
      <c r="D1048" s="484">
        <v>0.375</v>
      </c>
      <c r="E1048" s="485">
        <v>8</v>
      </c>
      <c r="F1048" s="486" t="s">
        <v>316</v>
      </c>
    </row>
    <row r="1049" spans="1:12" ht="15" customHeight="1" x14ac:dyDescent="0.2">
      <c r="A1049" s="723"/>
      <c r="B1049" s="482" t="s">
        <v>542</v>
      </c>
      <c r="C1049" s="487">
        <v>0.8</v>
      </c>
      <c r="D1049" s="488">
        <v>0.2</v>
      </c>
      <c r="E1049" s="491">
        <v>5</v>
      </c>
      <c r="F1049" s="490" t="s">
        <v>316</v>
      </c>
    </row>
    <row r="1050" spans="1:12" ht="15" customHeight="1" x14ac:dyDescent="0.2">
      <c r="A1050" s="724"/>
      <c r="B1050" s="492" t="s">
        <v>543</v>
      </c>
      <c r="C1050" s="493">
        <v>0.75</v>
      </c>
      <c r="D1050" s="494">
        <v>0.25</v>
      </c>
      <c r="E1050" s="495">
        <v>12</v>
      </c>
      <c r="F1050" s="496" t="s">
        <v>316</v>
      </c>
    </row>
    <row r="1052" spans="1:12" ht="14.1" customHeight="1" x14ac:dyDescent="0.2">
      <c r="A1052" s="725"/>
      <c r="B1052" s="725"/>
      <c r="C1052" s="727" t="s">
        <v>442</v>
      </c>
      <c r="D1052" s="728"/>
      <c r="E1052" s="728"/>
      <c r="F1052" s="729"/>
      <c r="G1052" s="729"/>
      <c r="H1052" s="729"/>
      <c r="I1052" s="728"/>
      <c r="J1052" s="729"/>
      <c r="K1052" s="728"/>
      <c r="L1052" s="729"/>
    </row>
    <row r="1053" spans="1:12" ht="24" customHeight="1" x14ac:dyDescent="0.2">
      <c r="A1053" s="726"/>
      <c r="B1053" s="726"/>
      <c r="C1053" s="475" t="s">
        <v>328</v>
      </c>
      <c r="D1053" s="476" t="s">
        <v>329</v>
      </c>
      <c r="E1053" s="476" t="s">
        <v>330</v>
      </c>
      <c r="F1053" s="497" t="s">
        <v>331</v>
      </c>
      <c r="G1053" s="497" t="s">
        <v>332</v>
      </c>
      <c r="H1053" s="497" t="s">
        <v>333</v>
      </c>
      <c r="I1053" s="730" t="s">
        <v>334</v>
      </c>
      <c r="J1053" s="731"/>
      <c r="K1053" s="730"/>
      <c r="L1053" s="731"/>
    </row>
    <row r="1054" spans="1:12" ht="15" customHeight="1" x14ac:dyDescent="0.2">
      <c r="A1054" s="722" t="s">
        <v>489</v>
      </c>
      <c r="B1054" s="477" t="s">
        <v>4</v>
      </c>
      <c r="C1054" s="478">
        <v>9.433962264150943E-3</v>
      </c>
      <c r="D1054" s="479">
        <v>5.4245283018867926E-2</v>
      </c>
      <c r="E1054" s="479">
        <v>0.1768867924528302</v>
      </c>
      <c r="F1054" s="498">
        <v>0.32311320754716982</v>
      </c>
      <c r="G1054" s="498">
        <v>0.43632075471698106</v>
      </c>
      <c r="H1054" s="498">
        <v>0.75943396226415094</v>
      </c>
      <c r="I1054" s="499">
        <v>4.1226415094339632</v>
      </c>
      <c r="J1054" s="506">
        <v>4</v>
      </c>
      <c r="K1054" s="480">
        <v>424</v>
      </c>
      <c r="L1054" s="481" t="s">
        <v>316</v>
      </c>
    </row>
    <row r="1055" spans="1:12" ht="15" customHeight="1" x14ac:dyDescent="0.2">
      <c r="A1055" s="723"/>
      <c r="B1055" s="482" t="s">
        <v>534</v>
      </c>
      <c r="C1055" s="483">
        <v>9.3896713615023476E-3</v>
      </c>
      <c r="D1055" s="484">
        <v>7.0422535211267609E-2</v>
      </c>
      <c r="E1055" s="484">
        <v>0.15023474178403756</v>
      </c>
      <c r="F1055" s="500">
        <v>0.34272300469483569</v>
      </c>
      <c r="G1055" s="500">
        <v>0.42723004694835681</v>
      </c>
      <c r="H1055" s="500">
        <v>0.7699530516431925</v>
      </c>
      <c r="I1055" s="501">
        <v>4.1079812206572788</v>
      </c>
      <c r="J1055" s="507">
        <v>4</v>
      </c>
      <c r="K1055" s="485">
        <v>213</v>
      </c>
      <c r="L1055" s="486" t="s">
        <v>316</v>
      </c>
    </row>
    <row r="1056" spans="1:12" ht="15" customHeight="1" x14ac:dyDescent="0.2">
      <c r="A1056" s="723"/>
      <c r="B1056" s="482" t="s">
        <v>535</v>
      </c>
      <c r="C1056" s="487">
        <v>0</v>
      </c>
      <c r="D1056" s="488">
        <v>0</v>
      </c>
      <c r="E1056" s="488">
        <v>0</v>
      </c>
      <c r="F1056" s="502">
        <v>0.75</v>
      </c>
      <c r="G1056" s="502">
        <v>0.25</v>
      </c>
      <c r="H1056" s="502">
        <v>1</v>
      </c>
      <c r="I1056" s="503">
        <v>4.25</v>
      </c>
      <c r="J1056" s="508">
        <v>4</v>
      </c>
      <c r="K1056" s="489" t="s">
        <v>316</v>
      </c>
      <c r="L1056" s="490" t="s">
        <v>316</v>
      </c>
    </row>
    <row r="1057" spans="1:12" ht="15" customHeight="1" x14ac:dyDescent="0.2">
      <c r="A1057" s="723"/>
      <c r="B1057" s="482" t="s">
        <v>536</v>
      </c>
      <c r="C1057" s="483">
        <v>1.5625E-2</v>
      </c>
      <c r="D1057" s="484">
        <v>1.5625E-2</v>
      </c>
      <c r="E1057" s="484">
        <v>0.265625</v>
      </c>
      <c r="F1057" s="500">
        <v>0.28125</v>
      </c>
      <c r="G1057" s="500">
        <v>0.421875</v>
      </c>
      <c r="H1057" s="500">
        <v>0.703125</v>
      </c>
      <c r="I1057" s="501">
        <v>4.0781250000000009</v>
      </c>
      <c r="J1057" s="507">
        <v>4</v>
      </c>
      <c r="K1057" s="485">
        <v>64</v>
      </c>
      <c r="L1057" s="486" t="s">
        <v>316</v>
      </c>
    </row>
    <row r="1058" spans="1:12" ht="15" customHeight="1" x14ac:dyDescent="0.2">
      <c r="A1058" s="723"/>
      <c r="B1058" s="482" t="s">
        <v>537</v>
      </c>
      <c r="C1058" s="487">
        <v>0</v>
      </c>
      <c r="D1058" s="488">
        <v>0</v>
      </c>
      <c r="E1058" s="488">
        <v>8.3333333333333315E-2</v>
      </c>
      <c r="F1058" s="502">
        <v>0.25</v>
      </c>
      <c r="G1058" s="502">
        <v>0.66666666666666652</v>
      </c>
      <c r="H1058" s="502">
        <v>0.91666666666666652</v>
      </c>
      <c r="I1058" s="503">
        <v>4.5833333333333339</v>
      </c>
      <c r="J1058" s="508">
        <v>5</v>
      </c>
      <c r="K1058" s="491">
        <v>12</v>
      </c>
      <c r="L1058" s="490" t="s">
        <v>316</v>
      </c>
    </row>
    <row r="1059" spans="1:12" ht="15" customHeight="1" x14ac:dyDescent="0.2">
      <c r="A1059" s="723"/>
      <c r="B1059" s="482" t="s">
        <v>538</v>
      </c>
      <c r="C1059" s="483">
        <v>0.125</v>
      </c>
      <c r="D1059" s="484">
        <v>0.125</v>
      </c>
      <c r="E1059" s="484">
        <v>0.125</v>
      </c>
      <c r="F1059" s="500">
        <v>0.25</v>
      </c>
      <c r="G1059" s="500">
        <v>0.375</v>
      </c>
      <c r="H1059" s="500">
        <v>0.625</v>
      </c>
      <c r="I1059" s="501">
        <v>3.625</v>
      </c>
      <c r="J1059" s="507">
        <v>4</v>
      </c>
      <c r="K1059" s="485">
        <v>8</v>
      </c>
      <c r="L1059" s="486" t="s">
        <v>316</v>
      </c>
    </row>
    <row r="1060" spans="1:12" ht="15" customHeight="1" x14ac:dyDescent="0.2">
      <c r="A1060" s="723"/>
      <c r="B1060" s="482" t="s">
        <v>535</v>
      </c>
      <c r="C1060" s="487">
        <v>0</v>
      </c>
      <c r="D1060" s="488">
        <v>0</v>
      </c>
      <c r="E1060" s="488">
        <v>0.18181818181818182</v>
      </c>
      <c r="F1060" s="502">
        <v>0.27272727272727271</v>
      </c>
      <c r="G1060" s="502">
        <v>0.54545454545454541</v>
      </c>
      <c r="H1060" s="502">
        <v>0.81818181818181812</v>
      </c>
      <c r="I1060" s="503">
        <v>4.3636363636363633</v>
      </c>
      <c r="J1060" s="508">
        <v>5</v>
      </c>
      <c r="K1060" s="491">
        <v>11</v>
      </c>
      <c r="L1060" s="490" t="s">
        <v>316</v>
      </c>
    </row>
    <row r="1061" spans="1:12" ht="15" customHeight="1" x14ac:dyDescent="0.2">
      <c r="A1061" s="723"/>
      <c r="B1061" s="482" t="s">
        <v>539</v>
      </c>
      <c r="C1061" s="483">
        <v>0</v>
      </c>
      <c r="D1061" s="484">
        <v>4.5454545454545456E-2</v>
      </c>
      <c r="E1061" s="484">
        <v>0.11363636363636363</v>
      </c>
      <c r="F1061" s="500">
        <v>0.31818181818181818</v>
      </c>
      <c r="G1061" s="500">
        <v>0.52272727272727271</v>
      </c>
      <c r="H1061" s="500">
        <v>0.84090909090909094</v>
      </c>
      <c r="I1061" s="501">
        <v>4.3181818181818183</v>
      </c>
      <c r="J1061" s="507">
        <v>5</v>
      </c>
      <c r="K1061" s="485">
        <v>44</v>
      </c>
      <c r="L1061" s="486" t="s">
        <v>316</v>
      </c>
    </row>
    <row r="1062" spans="1:12" ht="15" customHeight="1" x14ac:dyDescent="0.2">
      <c r="A1062" s="723"/>
      <c r="B1062" s="482" t="s">
        <v>540</v>
      </c>
      <c r="C1062" s="487">
        <v>0</v>
      </c>
      <c r="D1062" s="488">
        <v>6.9767441860465115E-2</v>
      </c>
      <c r="E1062" s="488">
        <v>0.2558139534883721</v>
      </c>
      <c r="F1062" s="502">
        <v>0.27906976744186046</v>
      </c>
      <c r="G1062" s="502">
        <v>0.39534883720930231</v>
      </c>
      <c r="H1062" s="502">
        <v>0.67441860465116277</v>
      </c>
      <c r="I1062" s="503">
        <v>3.9999999999999987</v>
      </c>
      <c r="J1062" s="508">
        <v>4</v>
      </c>
      <c r="K1062" s="491">
        <v>43</v>
      </c>
      <c r="L1062" s="490" t="s">
        <v>316</v>
      </c>
    </row>
    <row r="1063" spans="1:12" ht="15" customHeight="1" x14ac:dyDescent="0.2">
      <c r="A1063" s="723"/>
      <c r="B1063" s="482" t="s">
        <v>541</v>
      </c>
      <c r="C1063" s="483">
        <v>0</v>
      </c>
      <c r="D1063" s="484">
        <v>0.125</v>
      </c>
      <c r="E1063" s="484">
        <v>0.25</v>
      </c>
      <c r="F1063" s="500">
        <v>0.375</v>
      </c>
      <c r="G1063" s="500">
        <v>0.25</v>
      </c>
      <c r="H1063" s="500">
        <v>0.625</v>
      </c>
      <c r="I1063" s="501">
        <v>3.75</v>
      </c>
      <c r="J1063" s="507">
        <v>4</v>
      </c>
      <c r="K1063" s="485">
        <v>8</v>
      </c>
      <c r="L1063" s="486" t="s">
        <v>316</v>
      </c>
    </row>
    <row r="1064" spans="1:12" ht="15" customHeight="1" x14ac:dyDescent="0.2">
      <c r="A1064" s="723"/>
      <c r="B1064" s="482" t="s">
        <v>542</v>
      </c>
      <c r="C1064" s="487">
        <v>0</v>
      </c>
      <c r="D1064" s="488">
        <v>0</v>
      </c>
      <c r="E1064" s="488">
        <v>0.2</v>
      </c>
      <c r="F1064" s="502">
        <v>0.2</v>
      </c>
      <c r="G1064" s="502">
        <v>0.6</v>
      </c>
      <c r="H1064" s="502">
        <v>0.8</v>
      </c>
      <c r="I1064" s="503">
        <v>4.4000000000000004</v>
      </c>
      <c r="J1064" s="508">
        <v>5</v>
      </c>
      <c r="K1064" s="491">
        <v>5</v>
      </c>
      <c r="L1064" s="490" t="s">
        <v>316</v>
      </c>
    </row>
    <row r="1065" spans="1:12" ht="15" customHeight="1" x14ac:dyDescent="0.2">
      <c r="A1065" s="724"/>
      <c r="B1065" s="492" t="s">
        <v>543</v>
      </c>
      <c r="C1065" s="493">
        <v>0</v>
      </c>
      <c r="D1065" s="494">
        <v>0</v>
      </c>
      <c r="E1065" s="494">
        <v>0.25</v>
      </c>
      <c r="F1065" s="504">
        <v>0.41666666666666674</v>
      </c>
      <c r="G1065" s="504">
        <v>0.33333333333333326</v>
      </c>
      <c r="H1065" s="504">
        <v>0.75</v>
      </c>
      <c r="I1065" s="505">
        <v>4.083333333333333</v>
      </c>
      <c r="J1065" s="509">
        <v>4</v>
      </c>
      <c r="K1065" s="495">
        <v>12</v>
      </c>
      <c r="L1065" s="496" t="s">
        <v>316</v>
      </c>
    </row>
    <row r="1067" spans="1:12" ht="14.1" customHeight="1" x14ac:dyDescent="0.2">
      <c r="A1067" s="725"/>
      <c r="B1067" s="725"/>
      <c r="C1067" s="727" t="s">
        <v>443</v>
      </c>
      <c r="D1067" s="728"/>
      <c r="E1067" s="728"/>
      <c r="F1067" s="729"/>
      <c r="G1067" s="729"/>
      <c r="H1067" s="729"/>
      <c r="I1067" s="728"/>
      <c r="J1067" s="729"/>
      <c r="K1067" s="728"/>
      <c r="L1067" s="729"/>
    </row>
    <row r="1068" spans="1:12" ht="24" customHeight="1" x14ac:dyDescent="0.2">
      <c r="A1068" s="726"/>
      <c r="B1068" s="726"/>
      <c r="C1068" s="475" t="s">
        <v>328</v>
      </c>
      <c r="D1068" s="476" t="s">
        <v>329</v>
      </c>
      <c r="E1068" s="476" t="s">
        <v>330</v>
      </c>
      <c r="F1068" s="497" t="s">
        <v>331</v>
      </c>
      <c r="G1068" s="497" t="s">
        <v>332</v>
      </c>
      <c r="H1068" s="497" t="s">
        <v>333</v>
      </c>
      <c r="I1068" s="730" t="s">
        <v>334</v>
      </c>
      <c r="J1068" s="731"/>
      <c r="K1068" s="730"/>
      <c r="L1068" s="731"/>
    </row>
    <row r="1069" spans="1:12" ht="15" customHeight="1" x14ac:dyDescent="0.2">
      <c r="A1069" s="722" t="s">
        <v>489</v>
      </c>
      <c r="B1069" s="477" t="s">
        <v>4</v>
      </c>
      <c r="C1069" s="478">
        <v>7.0754716981132086E-3</v>
      </c>
      <c r="D1069" s="479">
        <v>1.4150943396226417E-2</v>
      </c>
      <c r="E1069" s="479">
        <v>0.16273584905660379</v>
      </c>
      <c r="F1069" s="498">
        <v>0.29952830188679247</v>
      </c>
      <c r="G1069" s="498">
        <v>0.51650943396226412</v>
      </c>
      <c r="H1069" s="498">
        <v>0.81603773584905648</v>
      </c>
      <c r="I1069" s="499">
        <v>4.304245283018866</v>
      </c>
      <c r="J1069" s="506">
        <v>5</v>
      </c>
      <c r="K1069" s="480">
        <v>424</v>
      </c>
      <c r="L1069" s="481" t="s">
        <v>316</v>
      </c>
    </row>
    <row r="1070" spans="1:12" ht="15" customHeight="1" x14ac:dyDescent="0.2">
      <c r="A1070" s="723"/>
      <c r="B1070" s="482" t="s">
        <v>534</v>
      </c>
      <c r="C1070" s="483">
        <v>9.3896713615023476E-3</v>
      </c>
      <c r="D1070" s="484">
        <v>1.8779342723004695E-2</v>
      </c>
      <c r="E1070" s="484">
        <v>0.14553990610328638</v>
      </c>
      <c r="F1070" s="500">
        <v>0.30516431924882631</v>
      </c>
      <c r="G1070" s="500">
        <v>0.52112676056338025</v>
      </c>
      <c r="H1070" s="500">
        <v>0.82629107981220651</v>
      </c>
      <c r="I1070" s="501">
        <v>4.3098591549295744</v>
      </c>
      <c r="J1070" s="507">
        <v>5</v>
      </c>
      <c r="K1070" s="485">
        <v>213</v>
      </c>
      <c r="L1070" s="486" t="s">
        <v>316</v>
      </c>
    </row>
    <row r="1071" spans="1:12" ht="15" customHeight="1" x14ac:dyDescent="0.2">
      <c r="A1071" s="723"/>
      <c r="B1071" s="482" t="s">
        <v>535</v>
      </c>
      <c r="C1071" s="487">
        <v>0</v>
      </c>
      <c r="D1071" s="488">
        <v>0</v>
      </c>
      <c r="E1071" s="488">
        <v>0</v>
      </c>
      <c r="F1071" s="502">
        <v>0.75</v>
      </c>
      <c r="G1071" s="502">
        <v>0.25</v>
      </c>
      <c r="H1071" s="502">
        <v>1</v>
      </c>
      <c r="I1071" s="503">
        <v>4.25</v>
      </c>
      <c r="J1071" s="508">
        <v>4</v>
      </c>
      <c r="K1071" s="489" t="s">
        <v>316</v>
      </c>
      <c r="L1071" s="490" t="s">
        <v>316</v>
      </c>
    </row>
    <row r="1072" spans="1:12" ht="15" customHeight="1" x14ac:dyDescent="0.2">
      <c r="A1072" s="723"/>
      <c r="B1072" s="482" t="s">
        <v>536</v>
      </c>
      <c r="C1072" s="483">
        <v>0</v>
      </c>
      <c r="D1072" s="484">
        <v>0</v>
      </c>
      <c r="E1072" s="484">
        <v>0.1875</v>
      </c>
      <c r="F1072" s="500">
        <v>0.265625</v>
      </c>
      <c r="G1072" s="500">
        <v>0.546875</v>
      </c>
      <c r="H1072" s="500">
        <v>0.8125</v>
      </c>
      <c r="I1072" s="501">
        <v>4.3593750000000009</v>
      </c>
      <c r="J1072" s="507">
        <v>5</v>
      </c>
      <c r="K1072" s="485">
        <v>64</v>
      </c>
      <c r="L1072" s="486" t="s">
        <v>316</v>
      </c>
    </row>
    <row r="1073" spans="1:12" ht="15" customHeight="1" x14ac:dyDescent="0.2">
      <c r="A1073" s="723"/>
      <c r="B1073" s="482" t="s">
        <v>537</v>
      </c>
      <c r="C1073" s="487">
        <v>0</v>
      </c>
      <c r="D1073" s="488">
        <v>8.3333333333333315E-2</v>
      </c>
      <c r="E1073" s="488">
        <v>0</v>
      </c>
      <c r="F1073" s="502">
        <v>0.25</v>
      </c>
      <c r="G1073" s="502">
        <v>0.66666666666666652</v>
      </c>
      <c r="H1073" s="502">
        <v>0.91666666666666652</v>
      </c>
      <c r="I1073" s="503">
        <v>4.5</v>
      </c>
      <c r="J1073" s="508">
        <v>5</v>
      </c>
      <c r="K1073" s="491">
        <v>12</v>
      </c>
      <c r="L1073" s="490" t="s">
        <v>316</v>
      </c>
    </row>
    <row r="1074" spans="1:12" ht="15" customHeight="1" x14ac:dyDescent="0.2">
      <c r="A1074" s="723"/>
      <c r="B1074" s="482" t="s">
        <v>538</v>
      </c>
      <c r="C1074" s="483">
        <v>0</v>
      </c>
      <c r="D1074" s="484">
        <v>0</v>
      </c>
      <c r="E1074" s="484">
        <v>0.25</v>
      </c>
      <c r="F1074" s="500">
        <v>0.125</v>
      </c>
      <c r="G1074" s="500">
        <v>0.625</v>
      </c>
      <c r="H1074" s="500">
        <v>0.75</v>
      </c>
      <c r="I1074" s="501">
        <v>4.375</v>
      </c>
      <c r="J1074" s="507">
        <v>5</v>
      </c>
      <c r="K1074" s="485">
        <v>8</v>
      </c>
      <c r="L1074" s="486" t="s">
        <v>316</v>
      </c>
    </row>
    <row r="1075" spans="1:12" ht="15" customHeight="1" x14ac:dyDescent="0.2">
      <c r="A1075" s="723"/>
      <c r="B1075" s="482" t="s">
        <v>535</v>
      </c>
      <c r="C1075" s="487">
        <v>0</v>
      </c>
      <c r="D1075" s="488">
        <v>0</v>
      </c>
      <c r="E1075" s="488">
        <v>0.18181818181818182</v>
      </c>
      <c r="F1075" s="502">
        <v>0.27272727272727271</v>
      </c>
      <c r="G1075" s="502">
        <v>0.54545454545454541</v>
      </c>
      <c r="H1075" s="502">
        <v>0.81818181818181812</v>
      </c>
      <c r="I1075" s="503">
        <v>4.3636363636363633</v>
      </c>
      <c r="J1075" s="508">
        <v>5</v>
      </c>
      <c r="K1075" s="491">
        <v>11</v>
      </c>
      <c r="L1075" s="490" t="s">
        <v>316</v>
      </c>
    </row>
    <row r="1076" spans="1:12" ht="15" customHeight="1" x14ac:dyDescent="0.2">
      <c r="A1076" s="723"/>
      <c r="B1076" s="482" t="s">
        <v>539</v>
      </c>
      <c r="C1076" s="483">
        <v>2.2727272727272728E-2</v>
      </c>
      <c r="D1076" s="484">
        <v>0</v>
      </c>
      <c r="E1076" s="484">
        <v>0.13636363636363635</v>
      </c>
      <c r="F1076" s="500">
        <v>0.27272727272727271</v>
      </c>
      <c r="G1076" s="500">
        <v>0.56818181818181823</v>
      </c>
      <c r="H1076" s="500">
        <v>0.84090909090909094</v>
      </c>
      <c r="I1076" s="501">
        <v>4.3636363636363633</v>
      </c>
      <c r="J1076" s="507">
        <v>5</v>
      </c>
      <c r="K1076" s="485">
        <v>44</v>
      </c>
      <c r="L1076" s="486" t="s">
        <v>316</v>
      </c>
    </row>
    <row r="1077" spans="1:12" ht="15" customHeight="1" x14ac:dyDescent="0.2">
      <c r="A1077" s="723"/>
      <c r="B1077" s="482" t="s">
        <v>540</v>
      </c>
      <c r="C1077" s="487">
        <v>0</v>
      </c>
      <c r="D1077" s="488">
        <v>2.3255813953488372E-2</v>
      </c>
      <c r="E1077" s="488">
        <v>0.2558139534883721</v>
      </c>
      <c r="F1077" s="502">
        <v>0.37209302325581395</v>
      </c>
      <c r="G1077" s="502">
        <v>0.34883720930232553</v>
      </c>
      <c r="H1077" s="502">
        <v>0.72093023255813959</v>
      </c>
      <c r="I1077" s="503">
        <v>4.0465116279069768</v>
      </c>
      <c r="J1077" s="508">
        <v>4</v>
      </c>
      <c r="K1077" s="491">
        <v>43</v>
      </c>
      <c r="L1077" s="490" t="s">
        <v>316</v>
      </c>
    </row>
    <row r="1078" spans="1:12" ht="15" customHeight="1" x14ac:dyDescent="0.2">
      <c r="A1078" s="723"/>
      <c r="B1078" s="482" t="s">
        <v>541</v>
      </c>
      <c r="C1078" s="483">
        <v>0</v>
      </c>
      <c r="D1078" s="484">
        <v>0</v>
      </c>
      <c r="E1078" s="484">
        <v>0.125</v>
      </c>
      <c r="F1078" s="500">
        <v>0.375</v>
      </c>
      <c r="G1078" s="500">
        <v>0.5</v>
      </c>
      <c r="H1078" s="500">
        <v>0.875</v>
      </c>
      <c r="I1078" s="501">
        <v>4.375</v>
      </c>
      <c r="J1078" s="507">
        <v>4.5</v>
      </c>
      <c r="K1078" s="485">
        <v>8</v>
      </c>
      <c r="L1078" s="486" t="s">
        <v>316</v>
      </c>
    </row>
    <row r="1079" spans="1:12" ht="15" customHeight="1" x14ac:dyDescent="0.2">
      <c r="A1079" s="723"/>
      <c r="B1079" s="482" t="s">
        <v>542</v>
      </c>
      <c r="C1079" s="487">
        <v>0</v>
      </c>
      <c r="D1079" s="488">
        <v>0</v>
      </c>
      <c r="E1079" s="488">
        <v>0.2</v>
      </c>
      <c r="F1079" s="502">
        <v>0.2</v>
      </c>
      <c r="G1079" s="502">
        <v>0.6</v>
      </c>
      <c r="H1079" s="502">
        <v>0.8</v>
      </c>
      <c r="I1079" s="503">
        <v>4.4000000000000004</v>
      </c>
      <c r="J1079" s="508">
        <v>5</v>
      </c>
      <c r="K1079" s="491">
        <v>5</v>
      </c>
      <c r="L1079" s="490" t="s">
        <v>316</v>
      </c>
    </row>
    <row r="1080" spans="1:12" ht="15" customHeight="1" x14ac:dyDescent="0.2">
      <c r="A1080" s="724"/>
      <c r="B1080" s="492" t="s">
        <v>543</v>
      </c>
      <c r="C1080" s="493">
        <v>0</v>
      </c>
      <c r="D1080" s="494">
        <v>0</v>
      </c>
      <c r="E1080" s="494">
        <v>0.25</v>
      </c>
      <c r="F1080" s="504">
        <v>0.25</v>
      </c>
      <c r="G1080" s="504">
        <v>0.5</v>
      </c>
      <c r="H1080" s="504">
        <v>0.75</v>
      </c>
      <c r="I1080" s="505">
        <v>4.25</v>
      </c>
      <c r="J1080" s="509">
        <v>4.5</v>
      </c>
      <c r="K1080" s="495">
        <v>12</v>
      </c>
      <c r="L1080" s="496" t="s">
        <v>316</v>
      </c>
    </row>
    <row r="1082" spans="1:12" ht="14.1" customHeight="1" x14ac:dyDescent="0.2">
      <c r="A1082" s="725"/>
      <c r="B1082" s="725"/>
      <c r="C1082" s="727" t="s">
        <v>444</v>
      </c>
      <c r="D1082" s="728"/>
      <c r="E1082" s="728"/>
      <c r="F1082" s="729"/>
      <c r="G1082" s="729"/>
      <c r="H1082" s="729"/>
      <c r="I1082" s="728"/>
      <c r="J1082" s="729"/>
      <c r="K1082" s="728"/>
      <c r="L1082" s="729"/>
    </row>
    <row r="1083" spans="1:12" ht="24" customHeight="1" x14ac:dyDescent="0.2">
      <c r="A1083" s="726"/>
      <c r="B1083" s="726"/>
      <c r="C1083" s="475" t="s">
        <v>328</v>
      </c>
      <c r="D1083" s="476" t="s">
        <v>329</v>
      </c>
      <c r="E1083" s="476" t="s">
        <v>330</v>
      </c>
      <c r="F1083" s="497" t="s">
        <v>331</v>
      </c>
      <c r="G1083" s="497" t="s">
        <v>332</v>
      </c>
      <c r="H1083" s="497" t="s">
        <v>333</v>
      </c>
      <c r="I1083" s="730" t="s">
        <v>334</v>
      </c>
      <c r="J1083" s="731"/>
      <c r="K1083" s="730"/>
      <c r="L1083" s="731"/>
    </row>
    <row r="1084" spans="1:12" ht="15" customHeight="1" x14ac:dyDescent="0.2">
      <c r="A1084" s="722" t="s">
        <v>489</v>
      </c>
      <c r="B1084" s="477" t="s">
        <v>4</v>
      </c>
      <c r="C1084" s="478">
        <v>4.7169811320754715E-3</v>
      </c>
      <c r="D1084" s="479">
        <v>1.4150943396226417E-2</v>
      </c>
      <c r="E1084" s="479">
        <v>0.17924528301886791</v>
      </c>
      <c r="F1084" s="498">
        <v>0.31839622641509435</v>
      </c>
      <c r="G1084" s="498">
        <v>0.48349056603773582</v>
      </c>
      <c r="H1084" s="498">
        <v>0.80188679245283023</v>
      </c>
      <c r="I1084" s="499">
        <v>4.26179245283019</v>
      </c>
      <c r="J1084" s="506">
        <v>4</v>
      </c>
      <c r="K1084" s="480">
        <v>424</v>
      </c>
      <c r="L1084" s="481" t="s">
        <v>316</v>
      </c>
    </row>
    <row r="1085" spans="1:12" ht="15" customHeight="1" x14ac:dyDescent="0.2">
      <c r="A1085" s="723"/>
      <c r="B1085" s="482" t="s">
        <v>534</v>
      </c>
      <c r="C1085" s="483">
        <v>9.3896713615023476E-3</v>
      </c>
      <c r="D1085" s="484">
        <v>1.8779342723004695E-2</v>
      </c>
      <c r="E1085" s="484">
        <v>0.15492957746478872</v>
      </c>
      <c r="F1085" s="500">
        <v>0.352112676056338</v>
      </c>
      <c r="G1085" s="500">
        <v>0.46478873239436619</v>
      </c>
      <c r="H1085" s="500">
        <v>0.81690140845070414</v>
      </c>
      <c r="I1085" s="501">
        <v>4.2441314553990637</v>
      </c>
      <c r="J1085" s="507">
        <v>4</v>
      </c>
      <c r="K1085" s="485">
        <v>213</v>
      </c>
      <c r="L1085" s="486" t="s">
        <v>316</v>
      </c>
    </row>
    <row r="1086" spans="1:12" ht="15" customHeight="1" x14ac:dyDescent="0.2">
      <c r="A1086" s="723"/>
      <c r="B1086" s="482" t="s">
        <v>535</v>
      </c>
      <c r="C1086" s="487">
        <v>0</v>
      </c>
      <c r="D1086" s="488">
        <v>0</v>
      </c>
      <c r="E1086" s="488">
        <v>0</v>
      </c>
      <c r="F1086" s="502">
        <v>0.75</v>
      </c>
      <c r="G1086" s="502">
        <v>0.25</v>
      </c>
      <c r="H1086" s="502">
        <v>1</v>
      </c>
      <c r="I1086" s="503">
        <v>4.25</v>
      </c>
      <c r="J1086" s="508">
        <v>4</v>
      </c>
      <c r="K1086" s="489" t="s">
        <v>316</v>
      </c>
      <c r="L1086" s="490" t="s">
        <v>316</v>
      </c>
    </row>
    <row r="1087" spans="1:12" ht="15" customHeight="1" x14ac:dyDescent="0.2">
      <c r="A1087" s="723"/>
      <c r="B1087" s="482" t="s">
        <v>536</v>
      </c>
      <c r="C1087" s="483">
        <v>0</v>
      </c>
      <c r="D1087" s="484">
        <v>0</v>
      </c>
      <c r="E1087" s="484">
        <v>0.234375</v>
      </c>
      <c r="F1087" s="500">
        <v>0.234375</v>
      </c>
      <c r="G1087" s="500">
        <v>0.53125</v>
      </c>
      <c r="H1087" s="500">
        <v>0.765625</v>
      </c>
      <c r="I1087" s="501">
        <v>4.2968750000000009</v>
      </c>
      <c r="J1087" s="507">
        <v>5</v>
      </c>
      <c r="K1087" s="485">
        <v>64</v>
      </c>
      <c r="L1087" s="486" t="s">
        <v>316</v>
      </c>
    </row>
    <row r="1088" spans="1:12" ht="15" customHeight="1" x14ac:dyDescent="0.2">
      <c r="A1088" s="723"/>
      <c r="B1088" s="482" t="s">
        <v>537</v>
      </c>
      <c r="C1088" s="487">
        <v>0</v>
      </c>
      <c r="D1088" s="488">
        <v>0</v>
      </c>
      <c r="E1088" s="488">
        <v>8.3333333333333315E-2</v>
      </c>
      <c r="F1088" s="502">
        <v>0.25</v>
      </c>
      <c r="G1088" s="502">
        <v>0.66666666666666652</v>
      </c>
      <c r="H1088" s="502">
        <v>0.91666666666666652</v>
      </c>
      <c r="I1088" s="503">
        <v>4.5833333333333339</v>
      </c>
      <c r="J1088" s="508">
        <v>5</v>
      </c>
      <c r="K1088" s="491">
        <v>12</v>
      </c>
      <c r="L1088" s="490" t="s">
        <v>316</v>
      </c>
    </row>
    <row r="1089" spans="1:12" ht="15" customHeight="1" x14ac:dyDescent="0.2">
      <c r="A1089" s="723"/>
      <c r="B1089" s="482" t="s">
        <v>538</v>
      </c>
      <c r="C1089" s="483">
        <v>0</v>
      </c>
      <c r="D1089" s="484">
        <v>0</v>
      </c>
      <c r="E1089" s="484">
        <v>0.25</v>
      </c>
      <c r="F1089" s="500">
        <v>0.125</v>
      </c>
      <c r="G1089" s="500">
        <v>0.625</v>
      </c>
      <c r="H1089" s="500">
        <v>0.75</v>
      </c>
      <c r="I1089" s="501">
        <v>4.375</v>
      </c>
      <c r="J1089" s="507">
        <v>5</v>
      </c>
      <c r="K1089" s="485">
        <v>8</v>
      </c>
      <c r="L1089" s="486" t="s">
        <v>316</v>
      </c>
    </row>
    <row r="1090" spans="1:12" ht="15" customHeight="1" x14ac:dyDescent="0.2">
      <c r="A1090" s="723"/>
      <c r="B1090" s="482" t="s">
        <v>535</v>
      </c>
      <c r="C1090" s="487">
        <v>0</v>
      </c>
      <c r="D1090" s="488">
        <v>0</v>
      </c>
      <c r="E1090" s="488">
        <v>9.0909090909090912E-2</v>
      </c>
      <c r="F1090" s="502">
        <v>0.45454545454545453</v>
      </c>
      <c r="G1090" s="502">
        <v>0.45454545454545453</v>
      </c>
      <c r="H1090" s="502">
        <v>0.90909090909090906</v>
      </c>
      <c r="I1090" s="503">
        <v>4.3636363636363633</v>
      </c>
      <c r="J1090" s="508">
        <v>4</v>
      </c>
      <c r="K1090" s="491">
        <v>11</v>
      </c>
      <c r="L1090" s="490" t="s">
        <v>316</v>
      </c>
    </row>
    <row r="1091" spans="1:12" ht="15" customHeight="1" x14ac:dyDescent="0.2">
      <c r="A1091" s="723"/>
      <c r="B1091" s="482" t="s">
        <v>539</v>
      </c>
      <c r="C1091" s="483">
        <v>0</v>
      </c>
      <c r="D1091" s="484">
        <v>0</v>
      </c>
      <c r="E1091" s="484">
        <v>0.15909090909090909</v>
      </c>
      <c r="F1091" s="500">
        <v>0.29545454545454547</v>
      </c>
      <c r="G1091" s="500">
        <v>0.54545454545454541</v>
      </c>
      <c r="H1091" s="500">
        <v>0.84090909090909094</v>
      </c>
      <c r="I1091" s="501">
        <v>4.3863636363636376</v>
      </c>
      <c r="J1091" s="507">
        <v>5</v>
      </c>
      <c r="K1091" s="485">
        <v>44</v>
      </c>
      <c r="L1091" s="486" t="s">
        <v>316</v>
      </c>
    </row>
    <row r="1092" spans="1:12" ht="15" customHeight="1" x14ac:dyDescent="0.2">
      <c r="A1092" s="723"/>
      <c r="B1092" s="482" t="s">
        <v>540</v>
      </c>
      <c r="C1092" s="487">
        <v>0</v>
      </c>
      <c r="D1092" s="488">
        <v>4.6511627906976744E-2</v>
      </c>
      <c r="E1092" s="488">
        <v>0.32558139534883723</v>
      </c>
      <c r="F1092" s="502">
        <v>0.27906976744186046</v>
      </c>
      <c r="G1092" s="502">
        <v>0.34883720930232553</v>
      </c>
      <c r="H1092" s="502">
        <v>0.62790697674418605</v>
      </c>
      <c r="I1092" s="503">
        <v>3.9302325581395352</v>
      </c>
      <c r="J1092" s="508">
        <v>4</v>
      </c>
      <c r="K1092" s="491">
        <v>43</v>
      </c>
      <c r="L1092" s="490" t="s">
        <v>316</v>
      </c>
    </row>
    <row r="1093" spans="1:12" ht="15" customHeight="1" x14ac:dyDescent="0.2">
      <c r="A1093" s="723"/>
      <c r="B1093" s="482" t="s">
        <v>541</v>
      </c>
      <c r="C1093" s="483">
        <v>0</v>
      </c>
      <c r="D1093" s="484">
        <v>0</v>
      </c>
      <c r="E1093" s="484">
        <v>0</v>
      </c>
      <c r="F1093" s="500">
        <v>0.25</v>
      </c>
      <c r="G1093" s="500">
        <v>0.75</v>
      </c>
      <c r="H1093" s="500">
        <v>1</v>
      </c>
      <c r="I1093" s="501">
        <v>4.75</v>
      </c>
      <c r="J1093" s="507">
        <v>5</v>
      </c>
      <c r="K1093" s="485">
        <v>8</v>
      </c>
      <c r="L1093" s="486" t="s">
        <v>316</v>
      </c>
    </row>
    <row r="1094" spans="1:12" ht="15" customHeight="1" x14ac:dyDescent="0.2">
      <c r="A1094" s="723"/>
      <c r="B1094" s="482" t="s">
        <v>542</v>
      </c>
      <c r="C1094" s="487">
        <v>0</v>
      </c>
      <c r="D1094" s="488">
        <v>0</v>
      </c>
      <c r="E1094" s="488">
        <v>0.2</v>
      </c>
      <c r="F1094" s="502">
        <v>0.2</v>
      </c>
      <c r="G1094" s="502">
        <v>0.6</v>
      </c>
      <c r="H1094" s="502">
        <v>0.8</v>
      </c>
      <c r="I1094" s="503">
        <v>4.4000000000000004</v>
      </c>
      <c r="J1094" s="508">
        <v>5</v>
      </c>
      <c r="K1094" s="491">
        <v>5</v>
      </c>
      <c r="L1094" s="490" t="s">
        <v>316</v>
      </c>
    </row>
    <row r="1095" spans="1:12" ht="15" customHeight="1" x14ac:dyDescent="0.2">
      <c r="A1095" s="724"/>
      <c r="B1095" s="492" t="s">
        <v>543</v>
      </c>
      <c r="C1095" s="493">
        <v>0</v>
      </c>
      <c r="D1095" s="494">
        <v>0</v>
      </c>
      <c r="E1095" s="494">
        <v>0.16666666666666663</v>
      </c>
      <c r="F1095" s="504">
        <v>0.41666666666666674</v>
      </c>
      <c r="G1095" s="504">
        <v>0.41666666666666674</v>
      </c>
      <c r="H1095" s="504">
        <v>0.83333333333333348</v>
      </c>
      <c r="I1095" s="505">
        <v>4.25</v>
      </c>
      <c r="J1095" s="509">
        <v>4</v>
      </c>
      <c r="K1095" s="495">
        <v>12</v>
      </c>
      <c r="L1095" s="496" t="s">
        <v>316</v>
      </c>
    </row>
    <row r="1097" spans="1:12" ht="14.1" customHeight="1" x14ac:dyDescent="0.2">
      <c r="A1097" s="725"/>
      <c r="B1097" s="725"/>
      <c r="C1097" s="727" t="s">
        <v>445</v>
      </c>
      <c r="D1097" s="728"/>
      <c r="E1097" s="728"/>
      <c r="F1097" s="729"/>
      <c r="G1097" s="729"/>
      <c r="H1097" s="729"/>
      <c r="I1097" s="728"/>
      <c r="J1097" s="729"/>
      <c r="K1097" s="728"/>
      <c r="L1097" s="729"/>
    </row>
    <row r="1098" spans="1:12" ht="24" customHeight="1" x14ac:dyDescent="0.2">
      <c r="A1098" s="726"/>
      <c r="B1098" s="726"/>
      <c r="C1098" s="475" t="s">
        <v>328</v>
      </c>
      <c r="D1098" s="476" t="s">
        <v>329</v>
      </c>
      <c r="E1098" s="476" t="s">
        <v>330</v>
      </c>
      <c r="F1098" s="497" t="s">
        <v>331</v>
      </c>
      <c r="G1098" s="497" t="s">
        <v>332</v>
      </c>
      <c r="H1098" s="497" t="s">
        <v>333</v>
      </c>
      <c r="I1098" s="730" t="s">
        <v>334</v>
      </c>
      <c r="J1098" s="731"/>
      <c r="K1098" s="730"/>
      <c r="L1098" s="731"/>
    </row>
    <row r="1099" spans="1:12" ht="15" customHeight="1" x14ac:dyDescent="0.2">
      <c r="A1099" s="722" t="s">
        <v>489</v>
      </c>
      <c r="B1099" s="477" t="s">
        <v>4</v>
      </c>
      <c r="C1099" s="478">
        <v>7.0754716981132086E-3</v>
      </c>
      <c r="D1099" s="479">
        <v>2.1226415094339625E-2</v>
      </c>
      <c r="E1099" s="479">
        <v>0.18632075471698112</v>
      </c>
      <c r="F1099" s="498">
        <v>0.294811320754717</v>
      </c>
      <c r="G1099" s="498">
        <v>0.49056603773584906</v>
      </c>
      <c r="H1099" s="498">
        <v>0.785377358490566</v>
      </c>
      <c r="I1099" s="499">
        <v>4.2405660377358538</v>
      </c>
      <c r="J1099" s="506">
        <v>4</v>
      </c>
      <c r="K1099" s="480">
        <v>424</v>
      </c>
      <c r="L1099" s="481" t="s">
        <v>316</v>
      </c>
    </row>
    <row r="1100" spans="1:12" ht="15" customHeight="1" x14ac:dyDescent="0.2">
      <c r="A1100" s="723"/>
      <c r="B1100" s="482" t="s">
        <v>534</v>
      </c>
      <c r="C1100" s="483">
        <v>1.4084507042253523E-2</v>
      </c>
      <c r="D1100" s="484">
        <v>2.8169014084507046E-2</v>
      </c>
      <c r="E1100" s="484">
        <v>0.16901408450704225</v>
      </c>
      <c r="F1100" s="500">
        <v>0.31924882629107981</v>
      </c>
      <c r="G1100" s="500">
        <v>0.46948356807511737</v>
      </c>
      <c r="H1100" s="500">
        <v>0.78873239436619713</v>
      </c>
      <c r="I1100" s="501">
        <v>4.2018779342722974</v>
      </c>
      <c r="J1100" s="507">
        <v>4</v>
      </c>
      <c r="K1100" s="485">
        <v>213</v>
      </c>
      <c r="L1100" s="486" t="s">
        <v>316</v>
      </c>
    </row>
    <row r="1101" spans="1:12" ht="15" customHeight="1" x14ac:dyDescent="0.2">
      <c r="A1101" s="723"/>
      <c r="B1101" s="482" t="s">
        <v>535</v>
      </c>
      <c r="C1101" s="487">
        <v>0</v>
      </c>
      <c r="D1101" s="488">
        <v>0</v>
      </c>
      <c r="E1101" s="488">
        <v>0.25</v>
      </c>
      <c r="F1101" s="502">
        <v>0.5</v>
      </c>
      <c r="G1101" s="502">
        <v>0.25</v>
      </c>
      <c r="H1101" s="502">
        <v>0.75</v>
      </c>
      <c r="I1101" s="503">
        <v>4</v>
      </c>
      <c r="J1101" s="508">
        <v>4</v>
      </c>
      <c r="K1101" s="489" t="s">
        <v>316</v>
      </c>
      <c r="L1101" s="490" t="s">
        <v>316</v>
      </c>
    </row>
    <row r="1102" spans="1:12" ht="15" customHeight="1" x14ac:dyDescent="0.2">
      <c r="A1102" s="723"/>
      <c r="B1102" s="482" t="s">
        <v>536</v>
      </c>
      <c r="C1102" s="483">
        <v>0</v>
      </c>
      <c r="D1102" s="484">
        <v>1.5625E-2</v>
      </c>
      <c r="E1102" s="484">
        <v>0.21875</v>
      </c>
      <c r="F1102" s="500">
        <v>0.21875</v>
      </c>
      <c r="G1102" s="500">
        <v>0.546875</v>
      </c>
      <c r="H1102" s="500">
        <v>0.765625</v>
      </c>
      <c r="I1102" s="501">
        <v>4.296875</v>
      </c>
      <c r="J1102" s="507">
        <v>5</v>
      </c>
      <c r="K1102" s="485">
        <v>64</v>
      </c>
      <c r="L1102" s="486" t="s">
        <v>316</v>
      </c>
    </row>
    <row r="1103" spans="1:12" ht="15" customHeight="1" x14ac:dyDescent="0.2">
      <c r="A1103" s="723"/>
      <c r="B1103" s="482" t="s">
        <v>537</v>
      </c>
      <c r="C1103" s="487">
        <v>0</v>
      </c>
      <c r="D1103" s="488">
        <v>0</v>
      </c>
      <c r="E1103" s="488">
        <v>8.3333333333333315E-2</v>
      </c>
      <c r="F1103" s="502">
        <v>0.25</v>
      </c>
      <c r="G1103" s="502">
        <v>0.66666666666666652</v>
      </c>
      <c r="H1103" s="502">
        <v>0.91666666666666652</v>
      </c>
      <c r="I1103" s="503">
        <v>4.5833333333333339</v>
      </c>
      <c r="J1103" s="508">
        <v>5</v>
      </c>
      <c r="K1103" s="491">
        <v>12</v>
      </c>
      <c r="L1103" s="490" t="s">
        <v>316</v>
      </c>
    </row>
    <row r="1104" spans="1:12" ht="15" customHeight="1" x14ac:dyDescent="0.2">
      <c r="A1104" s="723"/>
      <c r="B1104" s="482" t="s">
        <v>538</v>
      </c>
      <c r="C1104" s="483">
        <v>0</v>
      </c>
      <c r="D1104" s="484">
        <v>0</v>
      </c>
      <c r="E1104" s="484">
        <v>0.25</v>
      </c>
      <c r="F1104" s="500">
        <v>0.125</v>
      </c>
      <c r="G1104" s="500">
        <v>0.625</v>
      </c>
      <c r="H1104" s="500">
        <v>0.75</v>
      </c>
      <c r="I1104" s="501">
        <v>4.375</v>
      </c>
      <c r="J1104" s="507">
        <v>5</v>
      </c>
      <c r="K1104" s="485">
        <v>8</v>
      </c>
      <c r="L1104" s="486" t="s">
        <v>316</v>
      </c>
    </row>
    <row r="1105" spans="1:12" ht="15" customHeight="1" x14ac:dyDescent="0.2">
      <c r="A1105" s="723"/>
      <c r="B1105" s="482" t="s">
        <v>535</v>
      </c>
      <c r="C1105" s="487">
        <v>0</v>
      </c>
      <c r="D1105" s="488">
        <v>0</v>
      </c>
      <c r="E1105" s="488">
        <v>9.0909090909090912E-2</v>
      </c>
      <c r="F1105" s="502">
        <v>0.36363636363636365</v>
      </c>
      <c r="G1105" s="502">
        <v>0.54545454545454541</v>
      </c>
      <c r="H1105" s="502">
        <v>0.90909090909090906</v>
      </c>
      <c r="I1105" s="503">
        <v>4.4545454545454541</v>
      </c>
      <c r="J1105" s="508">
        <v>5</v>
      </c>
      <c r="K1105" s="491">
        <v>11</v>
      </c>
      <c r="L1105" s="490" t="s">
        <v>316</v>
      </c>
    </row>
    <row r="1106" spans="1:12" ht="15" customHeight="1" x14ac:dyDescent="0.2">
      <c r="A1106" s="723"/>
      <c r="B1106" s="482" t="s">
        <v>539</v>
      </c>
      <c r="C1106" s="483">
        <v>0</v>
      </c>
      <c r="D1106" s="484">
        <v>2.2727272727272728E-2</v>
      </c>
      <c r="E1106" s="484">
        <v>0.15909090909090909</v>
      </c>
      <c r="F1106" s="500">
        <v>0.22727272727272727</v>
      </c>
      <c r="G1106" s="500">
        <v>0.59090909090909094</v>
      </c>
      <c r="H1106" s="500">
        <v>0.81818181818181812</v>
      </c>
      <c r="I1106" s="501">
        <v>4.3863636363636376</v>
      </c>
      <c r="J1106" s="507">
        <v>5</v>
      </c>
      <c r="K1106" s="485">
        <v>44</v>
      </c>
      <c r="L1106" s="486" t="s">
        <v>316</v>
      </c>
    </row>
    <row r="1107" spans="1:12" ht="15" customHeight="1" x14ac:dyDescent="0.2">
      <c r="A1107" s="723"/>
      <c r="B1107" s="482" t="s">
        <v>540</v>
      </c>
      <c r="C1107" s="487">
        <v>0</v>
      </c>
      <c r="D1107" s="488">
        <v>2.3255813953488372E-2</v>
      </c>
      <c r="E1107" s="488">
        <v>0.30232558139534882</v>
      </c>
      <c r="F1107" s="502">
        <v>0.30232558139534882</v>
      </c>
      <c r="G1107" s="502">
        <v>0.37209302325581395</v>
      </c>
      <c r="H1107" s="502">
        <v>0.67441860465116277</v>
      </c>
      <c r="I1107" s="503">
        <v>4.0232558139534893</v>
      </c>
      <c r="J1107" s="508">
        <v>4</v>
      </c>
      <c r="K1107" s="491">
        <v>43</v>
      </c>
      <c r="L1107" s="490" t="s">
        <v>316</v>
      </c>
    </row>
    <row r="1108" spans="1:12" ht="15" customHeight="1" x14ac:dyDescent="0.2">
      <c r="A1108" s="723"/>
      <c r="B1108" s="482" t="s">
        <v>541</v>
      </c>
      <c r="C1108" s="483">
        <v>0</v>
      </c>
      <c r="D1108" s="484">
        <v>0</v>
      </c>
      <c r="E1108" s="484">
        <v>0.125</v>
      </c>
      <c r="F1108" s="500">
        <v>0.5</v>
      </c>
      <c r="G1108" s="500">
        <v>0.375</v>
      </c>
      <c r="H1108" s="500">
        <v>0.875</v>
      </c>
      <c r="I1108" s="501">
        <v>4.25</v>
      </c>
      <c r="J1108" s="507">
        <v>4</v>
      </c>
      <c r="K1108" s="485">
        <v>8</v>
      </c>
      <c r="L1108" s="486" t="s">
        <v>316</v>
      </c>
    </row>
    <row r="1109" spans="1:12" ht="15" customHeight="1" x14ac:dyDescent="0.2">
      <c r="A1109" s="723"/>
      <c r="B1109" s="482" t="s">
        <v>542</v>
      </c>
      <c r="C1109" s="487">
        <v>0</v>
      </c>
      <c r="D1109" s="488">
        <v>0</v>
      </c>
      <c r="E1109" s="488">
        <v>0.2</v>
      </c>
      <c r="F1109" s="502">
        <v>0.2</v>
      </c>
      <c r="G1109" s="502">
        <v>0.6</v>
      </c>
      <c r="H1109" s="502">
        <v>0.8</v>
      </c>
      <c r="I1109" s="503">
        <v>4.4000000000000004</v>
      </c>
      <c r="J1109" s="508">
        <v>5</v>
      </c>
      <c r="K1109" s="491">
        <v>5</v>
      </c>
      <c r="L1109" s="490" t="s">
        <v>316</v>
      </c>
    </row>
    <row r="1110" spans="1:12" ht="15" customHeight="1" x14ac:dyDescent="0.2">
      <c r="A1110" s="724"/>
      <c r="B1110" s="492" t="s">
        <v>543</v>
      </c>
      <c r="C1110" s="493">
        <v>0</v>
      </c>
      <c r="D1110" s="494">
        <v>0</v>
      </c>
      <c r="E1110" s="494">
        <v>0.16666666666666663</v>
      </c>
      <c r="F1110" s="504">
        <v>0.41666666666666674</v>
      </c>
      <c r="G1110" s="504">
        <v>0.41666666666666674</v>
      </c>
      <c r="H1110" s="504">
        <v>0.83333333333333348</v>
      </c>
      <c r="I1110" s="505">
        <v>4.25</v>
      </c>
      <c r="J1110" s="509">
        <v>4</v>
      </c>
      <c r="K1110" s="495">
        <v>12</v>
      </c>
      <c r="L1110" s="496" t="s">
        <v>316</v>
      </c>
    </row>
    <row r="1112" spans="1:12" ht="14.1" customHeight="1" x14ac:dyDescent="0.2">
      <c r="A1112" s="725"/>
      <c r="B1112" s="725"/>
      <c r="C1112" s="727" t="s">
        <v>446</v>
      </c>
      <c r="D1112" s="728"/>
      <c r="E1112" s="728"/>
      <c r="F1112" s="729"/>
      <c r="G1112" s="729"/>
      <c r="H1112" s="729"/>
      <c r="I1112" s="728"/>
      <c r="J1112" s="729"/>
      <c r="K1112" s="728"/>
      <c r="L1112" s="729"/>
    </row>
    <row r="1113" spans="1:12" ht="24" customHeight="1" x14ac:dyDescent="0.2">
      <c r="A1113" s="726"/>
      <c r="B1113" s="726"/>
      <c r="C1113" s="475" t="s">
        <v>328</v>
      </c>
      <c r="D1113" s="476" t="s">
        <v>329</v>
      </c>
      <c r="E1113" s="476" t="s">
        <v>330</v>
      </c>
      <c r="F1113" s="497" t="s">
        <v>331</v>
      </c>
      <c r="G1113" s="497" t="s">
        <v>332</v>
      </c>
      <c r="H1113" s="497" t="s">
        <v>333</v>
      </c>
      <c r="I1113" s="730" t="s">
        <v>334</v>
      </c>
      <c r="J1113" s="731"/>
      <c r="K1113" s="730"/>
      <c r="L1113" s="731"/>
    </row>
    <row r="1114" spans="1:12" ht="15" customHeight="1" x14ac:dyDescent="0.2">
      <c r="A1114" s="722" t="s">
        <v>489</v>
      </c>
      <c r="B1114" s="477" t="s">
        <v>4</v>
      </c>
      <c r="C1114" s="478">
        <v>4.7169811320754715E-3</v>
      </c>
      <c r="D1114" s="479">
        <v>2.358490566037736E-2</v>
      </c>
      <c r="E1114" s="479">
        <v>0.1768867924528302</v>
      </c>
      <c r="F1114" s="498">
        <v>0.34198113207547176</v>
      </c>
      <c r="G1114" s="498">
        <v>0.45283018867924535</v>
      </c>
      <c r="H1114" s="498">
        <v>0.79481132075471705</v>
      </c>
      <c r="I1114" s="499">
        <v>4.2146226415094397</v>
      </c>
      <c r="J1114" s="506">
        <v>4</v>
      </c>
      <c r="K1114" s="480">
        <v>424</v>
      </c>
      <c r="L1114" s="481" t="s">
        <v>316</v>
      </c>
    </row>
    <row r="1115" spans="1:12" ht="15" customHeight="1" x14ac:dyDescent="0.2">
      <c r="A1115" s="723"/>
      <c r="B1115" s="482" t="s">
        <v>534</v>
      </c>
      <c r="C1115" s="483">
        <v>9.3896713615023476E-3</v>
      </c>
      <c r="D1115" s="484">
        <v>3.2863849765258218E-2</v>
      </c>
      <c r="E1115" s="484">
        <v>0.16431924882629109</v>
      </c>
      <c r="F1115" s="500">
        <v>0.34741784037558687</v>
      </c>
      <c r="G1115" s="500">
        <v>0.4460093896713615</v>
      </c>
      <c r="H1115" s="500">
        <v>0.79342723004694848</v>
      </c>
      <c r="I1115" s="501">
        <v>4.1877934272300443</v>
      </c>
      <c r="J1115" s="507">
        <v>4</v>
      </c>
      <c r="K1115" s="485">
        <v>213</v>
      </c>
      <c r="L1115" s="486" t="s">
        <v>316</v>
      </c>
    </row>
    <row r="1116" spans="1:12" ht="15" customHeight="1" x14ac:dyDescent="0.2">
      <c r="A1116" s="723"/>
      <c r="B1116" s="482" t="s">
        <v>535</v>
      </c>
      <c r="C1116" s="487">
        <v>0</v>
      </c>
      <c r="D1116" s="488">
        <v>0</v>
      </c>
      <c r="E1116" s="488">
        <v>0</v>
      </c>
      <c r="F1116" s="502">
        <v>0.75</v>
      </c>
      <c r="G1116" s="502">
        <v>0.25</v>
      </c>
      <c r="H1116" s="502">
        <v>1</v>
      </c>
      <c r="I1116" s="503">
        <v>4.25</v>
      </c>
      <c r="J1116" s="508">
        <v>4</v>
      </c>
      <c r="K1116" s="489" t="s">
        <v>316</v>
      </c>
      <c r="L1116" s="490" t="s">
        <v>316</v>
      </c>
    </row>
    <row r="1117" spans="1:12" ht="15" customHeight="1" x14ac:dyDescent="0.2">
      <c r="A1117" s="723"/>
      <c r="B1117" s="482" t="s">
        <v>536</v>
      </c>
      <c r="C1117" s="483">
        <v>0</v>
      </c>
      <c r="D1117" s="484">
        <v>1.5625E-2</v>
      </c>
      <c r="E1117" s="484">
        <v>0.203125</v>
      </c>
      <c r="F1117" s="500">
        <v>0.296875</v>
      </c>
      <c r="G1117" s="500">
        <v>0.484375</v>
      </c>
      <c r="H1117" s="500">
        <v>0.78125</v>
      </c>
      <c r="I1117" s="501">
        <v>4.25</v>
      </c>
      <c r="J1117" s="507">
        <v>4</v>
      </c>
      <c r="K1117" s="485">
        <v>64</v>
      </c>
      <c r="L1117" s="486" t="s">
        <v>316</v>
      </c>
    </row>
    <row r="1118" spans="1:12" ht="15" customHeight="1" x14ac:dyDescent="0.2">
      <c r="A1118" s="723"/>
      <c r="B1118" s="482" t="s">
        <v>537</v>
      </c>
      <c r="C1118" s="487">
        <v>0</v>
      </c>
      <c r="D1118" s="488">
        <v>0</v>
      </c>
      <c r="E1118" s="488">
        <v>8.3333333333333315E-2</v>
      </c>
      <c r="F1118" s="502">
        <v>0.25</v>
      </c>
      <c r="G1118" s="502">
        <v>0.66666666666666652</v>
      </c>
      <c r="H1118" s="502">
        <v>0.91666666666666652</v>
      </c>
      <c r="I1118" s="503">
        <v>4.5833333333333339</v>
      </c>
      <c r="J1118" s="508">
        <v>5</v>
      </c>
      <c r="K1118" s="491">
        <v>12</v>
      </c>
      <c r="L1118" s="490" t="s">
        <v>316</v>
      </c>
    </row>
    <row r="1119" spans="1:12" ht="15" customHeight="1" x14ac:dyDescent="0.2">
      <c r="A1119" s="723"/>
      <c r="B1119" s="482" t="s">
        <v>538</v>
      </c>
      <c r="C1119" s="483">
        <v>0</v>
      </c>
      <c r="D1119" s="484">
        <v>0</v>
      </c>
      <c r="E1119" s="484">
        <v>0.25</v>
      </c>
      <c r="F1119" s="500">
        <v>0.375</v>
      </c>
      <c r="G1119" s="500">
        <v>0.375</v>
      </c>
      <c r="H1119" s="500">
        <v>0.75</v>
      </c>
      <c r="I1119" s="501">
        <v>4.125</v>
      </c>
      <c r="J1119" s="507">
        <v>4</v>
      </c>
      <c r="K1119" s="485">
        <v>8</v>
      </c>
      <c r="L1119" s="486" t="s">
        <v>316</v>
      </c>
    </row>
    <row r="1120" spans="1:12" ht="15" customHeight="1" x14ac:dyDescent="0.2">
      <c r="A1120" s="723"/>
      <c r="B1120" s="482" t="s">
        <v>535</v>
      </c>
      <c r="C1120" s="487">
        <v>0</v>
      </c>
      <c r="D1120" s="488">
        <v>0</v>
      </c>
      <c r="E1120" s="488">
        <v>9.0909090909090912E-2</v>
      </c>
      <c r="F1120" s="502">
        <v>0.36363636363636365</v>
      </c>
      <c r="G1120" s="502">
        <v>0.54545454545454541</v>
      </c>
      <c r="H1120" s="502">
        <v>0.90909090909090906</v>
      </c>
      <c r="I1120" s="503">
        <v>4.4545454545454541</v>
      </c>
      <c r="J1120" s="508">
        <v>5</v>
      </c>
      <c r="K1120" s="491">
        <v>11</v>
      </c>
      <c r="L1120" s="490" t="s">
        <v>316</v>
      </c>
    </row>
    <row r="1121" spans="1:12" ht="15" customHeight="1" x14ac:dyDescent="0.2">
      <c r="A1121" s="723"/>
      <c r="B1121" s="482" t="s">
        <v>539</v>
      </c>
      <c r="C1121" s="483">
        <v>0</v>
      </c>
      <c r="D1121" s="484">
        <v>2.2727272727272728E-2</v>
      </c>
      <c r="E1121" s="484">
        <v>0.18181818181818182</v>
      </c>
      <c r="F1121" s="500">
        <v>0.22727272727272727</v>
      </c>
      <c r="G1121" s="500">
        <v>0.56818181818181823</v>
      </c>
      <c r="H1121" s="500">
        <v>0.79545454545454541</v>
      </c>
      <c r="I1121" s="501">
        <v>4.3409090909090917</v>
      </c>
      <c r="J1121" s="507">
        <v>5</v>
      </c>
      <c r="K1121" s="485">
        <v>44</v>
      </c>
      <c r="L1121" s="486" t="s">
        <v>316</v>
      </c>
    </row>
    <row r="1122" spans="1:12" ht="15" customHeight="1" x14ac:dyDescent="0.2">
      <c r="A1122" s="723"/>
      <c r="B1122" s="482" t="s">
        <v>540</v>
      </c>
      <c r="C1122" s="487">
        <v>0</v>
      </c>
      <c r="D1122" s="488">
        <v>2.3255813953488372E-2</v>
      </c>
      <c r="E1122" s="488">
        <v>0.2558139534883721</v>
      </c>
      <c r="F1122" s="502">
        <v>0.39534883720930231</v>
      </c>
      <c r="G1122" s="502">
        <v>0.32558139534883723</v>
      </c>
      <c r="H1122" s="502">
        <v>0.72093023255813959</v>
      </c>
      <c r="I1122" s="503">
        <v>4.0232558139534884</v>
      </c>
      <c r="J1122" s="508">
        <v>4</v>
      </c>
      <c r="K1122" s="491">
        <v>43</v>
      </c>
      <c r="L1122" s="490" t="s">
        <v>316</v>
      </c>
    </row>
    <row r="1123" spans="1:12" ht="15" customHeight="1" x14ac:dyDescent="0.2">
      <c r="A1123" s="723"/>
      <c r="B1123" s="482" t="s">
        <v>541</v>
      </c>
      <c r="C1123" s="483">
        <v>0</v>
      </c>
      <c r="D1123" s="484">
        <v>0</v>
      </c>
      <c r="E1123" s="484">
        <v>0</v>
      </c>
      <c r="F1123" s="500">
        <v>0.75</v>
      </c>
      <c r="G1123" s="500">
        <v>0.25</v>
      </c>
      <c r="H1123" s="500">
        <v>1</v>
      </c>
      <c r="I1123" s="501">
        <v>4.2500000000000009</v>
      </c>
      <c r="J1123" s="507">
        <v>4</v>
      </c>
      <c r="K1123" s="485">
        <v>8</v>
      </c>
      <c r="L1123" s="486" t="s">
        <v>316</v>
      </c>
    </row>
    <row r="1124" spans="1:12" ht="15" customHeight="1" x14ac:dyDescent="0.2">
      <c r="A1124" s="723"/>
      <c r="B1124" s="482" t="s">
        <v>542</v>
      </c>
      <c r="C1124" s="487">
        <v>0</v>
      </c>
      <c r="D1124" s="488">
        <v>0</v>
      </c>
      <c r="E1124" s="488">
        <v>0.2</v>
      </c>
      <c r="F1124" s="502">
        <v>0.2</v>
      </c>
      <c r="G1124" s="502">
        <v>0.6</v>
      </c>
      <c r="H1124" s="502">
        <v>0.8</v>
      </c>
      <c r="I1124" s="503">
        <v>4.4000000000000004</v>
      </c>
      <c r="J1124" s="508">
        <v>5</v>
      </c>
      <c r="K1124" s="491">
        <v>5</v>
      </c>
      <c r="L1124" s="490" t="s">
        <v>316</v>
      </c>
    </row>
    <row r="1125" spans="1:12" ht="15" customHeight="1" x14ac:dyDescent="0.2">
      <c r="A1125" s="724"/>
      <c r="B1125" s="492" t="s">
        <v>543</v>
      </c>
      <c r="C1125" s="493">
        <v>0</v>
      </c>
      <c r="D1125" s="494">
        <v>0</v>
      </c>
      <c r="E1125" s="494">
        <v>0.25</v>
      </c>
      <c r="F1125" s="504">
        <v>0.41666666666666674</v>
      </c>
      <c r="G1125" s="504">
        <v>0.33333333333333326</v>
      </c>
      <c r="H1125" s="504">
        <v>0.75</v>
      </c>
      <c r="I1125" s="505">
        <v>4.083333333333333</v>
      </c>
      <c r="J1125" s="509">
        <v>4</v>
      </c>
      <c r="K1125" s="495">
        <v>12</v>
      </c>
      <c r="L1125" s="496" t="s">
        <v>316</v>
      </c>
    </row>
    <row r="1127" spans="1:12" ht="14.1" customHeight="1" x14ac:dyDescent="0.2">
      <c r="A1127" s="725"/>
      <c r="B1127" s="725"/>
      <c r="C1127" s="727" t="s">
        <v>447</v>
      </c>
      <c r="D1127" s="728"/>
      <c r="E1127" s="728"/>
      <c r="F1127" s="729"/>
    </row>
    <row r="1128" spans="1:12" ht="14.1" customHeight="1" x14ac:dyDescent="0.2">
      <c r="A1128" s="726"/>
      <c r="B1128" s="726"/>
      <c r="C1128" s="475" t="s">
        <v>312</v>
      </c>
      <c r="D1128" s="476" t="s">
        <v>313</v>
      </c>
      <c r="E1128" s="730" t="s">
        <v>314</v>
      </c>
      <c r="F1128" s="731"/>
    </row>
    <row r="1129" spans="1:12" ht="15" customHeight="1" x14ac:dyDescent="0.2">
      <c r="A1129" s="722" t="s">
        <v>489</v>
      </c>
      <c r="B1129" s="477" t="s">
        <v>4</v>
      </c>
      <c r="C1129" s="478">
        <v>7.3113207547169809E-2</v>
      </c>
      <c r="D1129" s="479">
        <v>0.92688679245283023</v>
      </c>
      <c r="E1129" s="480">
        <v>424</v>
      </c>
      <c r="F1129" s="481" t="s">
        <v>316</v>
      </c>
    </row>
    <row r="1130" spans="1:12" ht="15" customHeight="1" x14ac:dyDescent="0.2">
      <c r="A1130" s="723"/>
      <c r="B1130" s="482" t="s">
        <v>534</v>
      </c>
      <c r="C1130" s="483">
        <v>8.9201877934272297E-2</v>
      </c>
      <c r="D1130" s="484">
        <v>0.91079812206572763</v>
      </c>
      <c r="E1130" s="485">
        <v>213</v>
      </c>
      <c r="F1130" s="486" t="s">
        <v>316</v>
      </c>
    </row>
    <row r="1131" spans="1:12" ht="15" customHeight="1" x14ac:dyDescent="0.2">
      <c r="A1131" s="723"/>
      <c r="B1131" s="482" t="s">
        <v>535</v>
      </c>
      <c r="C1131" s="487">
        <v>0</v>
      </c>
      <c r="D1131" s="488">
        <v>1</v>
      </c>
      <c r="E1131" s="489" t="s">
        <v>316</v>
      </c>
      <c r="F1131" s="490" t="s">
        <v>316</v>
      </c>
    </row>
    <row r="1132" spans="1:12" ht="15" customHeight="1" x14ac:dyDescent="0.2">
      <c r="A1132" s="723"/>
      <c r="B1132" s="482" t="s">
        <v>536</v>
      </c>
      <c r="C1132" s="483">
        <v>6.25E-2</v>
      </c>
      <c r="D1132" s="484">
        <v>0.9375</v>
      </c>
      <c r="E1132" s="485">
        <v>64</v>
      </c>
      <c r="F1132" s="486" t="s">
        <v>316</v>
      </c>
    </row>
    <row r="1133" spans="1:12" ht="15" customHeight="1" x14ac:dyDescent="0.2">
      <c r="A1133" s="723"/>
      <c r="B1133" s="482" t="s">
        <v>537</v>
      </c>
      <c r="C1133" s="487">
        <v>8.3333333333333315E-2</v>
      </c>
      <c r="D1133" s="488">
        <v>0.91666666666666652</v>
      </c>
      <c r="E1133" s="491">
        <v>12</v>
      </c>
      <c r="F1133" s="490" t="s">
        <v>316</v>
      </c>
    </row>
    <row r="1134" spans="1:12" ht="15" customHeight="1" x14ac:dyDescent="0.2">
      <c r="A1134" s="723"/>
      <c r="B1134" s="482" t="s">
        <v>538</v>
      </c>
      <c r="C1134" s="483">
        <v>0.125</v>
      </c>
      <c r="D1134" s="484">
        <v>0.875</v>
      </c>
      <c r="E1134" s="485">
        <v>8</v>
      </c>
      <c r="F1134" s="486" t="s">
        <v>316</v>
      </c>
    </row>
    <row r="1135" spans="1:12" ht="15" customHeight="1" x14ac:dyDescent="0.2">
      <c r="A1135" s="723"/>
      <c r="B1135" s="482" t="s">
        <v>535</v>
      </c>
      <c r="C1135" s="487">
        <v>0</v>
      </c>
      <c r="D1135" s="488">
        <v>1</v>
      </c>
      <c r="E1135" s="491">
        <v>11</v>
      </c>
      <c r="F1135" s="490" t="s">
        <v>316</v>
      </c>
    </row>
    <row r="1136" spans="1:12" ht="15" customHeight="1" x14ac:dyDescent="0.2">
      <c r="A1136" s="723"/>
      <c r="B1136" s="482" t="s">
        <v>539</v>
      </c>
      <c r="C1136" s="483">
        <v>0</v>
      </c>
      <c r="D1136" s="484">
        <v>1</v>
      </c>
      <c r="E1136" s="485">
        <v>44</v>
      </c>
      <c r="F1136" s="486" t="s">
        <v>316</v>
      </c>
    </row>
    <row r="1137" spans="1:10" ht="15" customHeight="1" x14ac:dyDescent="0.2">
      <c r="A1137" s="723"/>
      <c r="B1137" s="482" t="s">
        <v>540</v>
      </c>
      <c r="C1137" s="487">
        <v>9.3023255813953487E-2</v>
      </c>
      <c r="D1137" s="488">
        <v>0.90697674418604646</v>
      </c>
      <c r="E1137" s="491">
        <v>43</v>
      </c>
      <c r="F1137" s="490" t="s">
        <v>316</v>
      </c>
    </row>
    <row r="1138" spans="1:10" ht="15" customHeight="1" x14ac:dyDescent="0.2">
      <c r="A1138" s="723"/>
      <c r="B1138" s="482" t="s">
        <v>541</v>
      </c>
      <c r="C1138" s="483">
        <v>0</v>
      </c>
      <c r="D1138" s="484">
        <v>1</v>
      </c>
      <c r="E1138" s="485">
        <v>8</v>
      </c>
      <c r="F1138" s="486" t="s">
        <v>316</v>
      </c>
    </row>
    <row r="1139" spans="1:10" ht="15" customHeight="1" x14ac:dyDescent="0.2">
      <c r="A1139" s="723"/>
      <c r="B1139" s="482" t="s">
        <v>542</v>
      </c>
      <c r="C1139" s="487">
        <v>0.4</v>
      </c>
      <c r="D1139" s="488">
        <v>0.6</v>
      </c>
      <c r="E1139" s="491">
        <v>5</v>
      </c>
      <c r="F1139" s="490" t="s">
        <v>316</v>
      </c>
    </row>
    <row r="1140" spans="1:10" ht="15" customHeight="1" x14ac:dyDescent="0.2">
      <c r="A1140" s="724"/>
      <c r="B1140" s="492" t="s">
        <v>543</v>
      </c>
      <c r="C1140" s="493">
        <v>0</v>
      </c>
      <c r="D1140" s="494">
        <v>1</v>
      </c>
      <c r="E1140" s="495">
        <v>12</v>
      </c>
      <c r="F1140" s="496" t="s">
        <v>316</v>
      </c>
    </row>
    <row r="1142" spans="1:10" ht="14.1" customHeight="1" x14ac:dyDescent="0.2">
      <c r="A1142" s="725"/>
      <c r="B1142" s="725"/>
      <c r="C1142" s="727" t="s">
        <v>448</v>
      </c>
      <c r="D1142" s="728"/>
      <c r="E1142" s="728"/>
      <c r="F1142" s="729"/>
      <c r="G1142" s="729"/>
      <c r="H1142" s="729"/>
      <c r="I1142" s="728"/>
      <c r="J1142" s="729"/>
    </row>
    <row r="1143" spans="1:10" ht="24" customHeight="1" x14ac:dyDescent="0.2">
      <c r="A1143" s="726"/>
      <c r="B1143" s="726"/>
      <c r="C1143" s="475" t="s">
        <v>449</v>
      </c>
      <c r="D1143" s="476" t="s">
        <v>450</v>
      </c>
      <c r="E1143" s="476" t="s">
        <v>451</v>
      </c>
      <c r="F1143" s="497" t="s">
        <v>452</v>
      </c>
      <c r="G1143" s="731" t="s">
        <v>334</v>
      </c>
      <c r="H1143" s="731"/>
      <c r="I1143" s="730"/>
      <c r="J1143" s="731"/>
    </row>
    <row r="1144" spans="1:10" ht="15" customHeight="1" x14ac:dyDescent="0.2">
      <c r="A1144" s="722" t="s">
        <v>489</v>
      </c>
      <c r="B1144" s="477" t="s">
        <v>4</v>
      </c>
      <c r="C1144" s="478">
        <v>0.4838709677419355</v>
      </c>
      <c r="D1144" s="479">
        <v>0.29032258064516131</v>
      </c>
      <c r="E1144" s="479">
        <v>3.2258064516129031E-2</v>
      </c>
      <c r="F1144" s="498">
        <v>0.19354838709677419</v>
      </c>
      <c r="G1144" s="506">
        <v>2.870967741935484</v>
      </c>
      <c r="H1144" s="506">
        <v>3</v>
      </c>
      <c r="I1144" s="480">
        <v>31</v>
      </c>
      <c r="J1144" s="481" t="s">
        <v>316</v>
      </c>
    </row>
    <row r="1145" spans="1:10" ht="15" customHeight="1" x14ac:dyDescent="0.2">
      <c r="A1145" s="723"/>
      <c r="B1145" s="482" t="s">
        <v>534</v>
      </c>
      <c r="C1145" s="483">
        <v>0.42105263157894735</v>
      </c>
      <c r="D1145" s="484">
        <v>0.36842105263157893</v>
      </c>
      <c r="E1145" s="484">
        <v>0</v>
      </c>
      <c r="F1145" s="500">
        <v>0.21052631578947367</v>
      </c>
      <c r="G1145" s="507">
        <v>3</v>
      </c>
      <c r="H1145" s="507">
        <v>3</v>
      </c>
      <c r="I1145" s="485">
        <v>19</v>
      </c>
      <c r="J1145" s="486" t="s">
        <v>316</v>
      </c>
    </row>
    <row r="1146" spans="1:10" ht="15" customHeight="1" x14ac:dyDescent="0.2">
      <c r="A1146" s="723"/>
      <c r="B1146" s="482" t="s">
        <v>536</v>
      </c>
      <c r="C1146" s="487">
        <v>0.5</v>
      </c>
      <c r="D1146" s="488">
        <v>0.25</v>
      </c>
      <c r="E1146" s="488">
        <v>0</v>
      </c>
      <c r="F1146" s="502">
        <v>0.25</v>
      </c>
      <c r="G1146" s="508">
        <v>3</v>
      </c>
      <c r="H1146" s="508">
        <v>2</v>
      </c>
      <c r="I1146" s="489" t="s">
        <v>316</v>
      </c>
      <c r="J1146" s="490" t="s">
        <v>316</v>
      </c>
    </row>
    <row r="1147" spans="1:10" ht="15" customHeight="1" x14ac:dyDescent="0.2">
      <c r="A1147" s="723"/>
      <c r="B1147" s="482" t="s">
        <v>537</v>
      </c>
      <c r="C1147" s="483">
        <v>1</v>
      </c>
      <c r="D1147" s="484">
        <v>0</v>
      </c>
      <c r="E1147" s="484">
        <v>0</v>
      </c>
      <c r="F1147" s="500">
        <v>0</v>
      </c>
      <c r="G1147" s="507">
        <v>1</v>
      </c>
      <c r="H1147" s="507">
        <v>1</v>
      </c>
      <c r="I1147" s="515" t="s">
        <v>316</v>
      </c>
      <c r="J1147" s="486" t="s">
        <v>316</v>
      </c>
    </row>
    <row r="1148" spans="1:10" ht="15" customHeight="1" x14ac:dyDescent="0.2">
      <c r="A1148" s="723"/>
      <c r="B1148" s="482" t="s">
        <v>538</v>
      </c>
      <c r="C1148" s="487">
        <v>1</v>
      </c>
      <c r="D1148" s="488">
        <v>0</v>
      </c>
      <c r="E1148" s="488">
        <v>0</v>
      </c>
      <c r="F1148" s="502">
        <v>0</v>
      </c>
      <c r="G1148" s="508">
        <v>1</v>
      </c>
      <c r="H1148" s="508">
        <v>1</v>
      </c>
      <c r="I1148" s="489" t="s">
        <v>316</v>
      </c>
      <c r="J1148" s="490" t="s">
        <v>316</v>
      </c>
    </row>
    <row r="1149" spans="1:10" ht="15" customHeight="1" x14ac:dyDescent="0.2">
      <c r="A1149" s="723"/>
      <c r="B1149" s="482" t="s">
        <v>540</v>
      </c>
      <c r="C1149" s="483">
        <v>0.5</v>
      </c>
      <c r="D1149" s="484">
        <v>0.25</v>
      </c>
      <c r="E1149" s="484">
        <v>0.25</v>
      </c>
      <c r="F1149" s="500">
        <v>0</v>
      </c>
      <c r="G1149" s="507">
        <v>2.5</v>
      </c>
      <c r="H1149" s="507">
        <v>2</v>
      </c>
      <c r="I1149" s="515" t="s">
        <v>316</v>
      </c>
      <c r="J1149" s="486" t="s">
        <v>316</v>
      </c>
    </row>
    <row r="1150" spans="1:10" ht="15" customHeight="1" x14ac:dyDescent="0.2">
      <c r="A1150" s="724"/>
      <c r="B1150" s="492" t="s">
        <v>542</v>
      </c>
      <c r="C1150" s="537">
        <v>0.5</v>
      </c>
      <c r="D1150" s="538">
        <v>0</v>
      </c>
      <c r="E1150" s="538">
        <v>0</v>
      </c>
      <c r="F1150" s="539">
        <v>0.5</v>
      </c>
      <c r="G1150" s="540">
        <v>4</v>
      </c>
      <c r="H1150" s="540">
        <v>4</v>
      </c>
      <c r="I1150" s="541" t="s">
        <v>316</v>
      </c>
      <c r="J1150" s="542" t="s">
        <v>316</v>
      </c>
    </row>
    <row r="1152" spans="1:10" ht="14.1" customHeight="1" x14ac:dyDescent="0.2">
      <c r="A1152" s="725"/>
      <c r="B1152" s="725"/>
      <c r="C1152" s="727" t="s">
        <v>453</v>
      </c>
      <c r="D1152" s="728"/>
      <c r="E1152" s="728"/>
      <c r="F1152" s="729"/>
    </row>
    <row r="1153" spans="1:10" ht="14.1" customHeight="1" x14ac:dyDescent="0.2">
      <c r="A1153" s="726"/>
      <c r="B1153" s="726"/>
      <c r="C1153" s="475" t="s">
        <v>312</v>
      </c>
      <c r="D1153" s="476" t="s">
        <v>313</v>
      </c>
      <c r="E1153" s="730" t="s">
        <v>314</v>
      </c>
      <c r="F1153" s="731"/>
    </row>
    <row r="1154" spans="1:10" ht="15" customHeight="1" x14ac:dyDescent="0.2">
      <c r="A1154" s="722" t="s">
        <v>489</v>
      </c>
      <c r="B1154" s="477" t="s">
        <v>4</v>
      </c>
      <c r="C1154" s="478">
        <v>7.0754716981132074E-2</v>
      </c>
      <c r="D1154" s="479">
        <v>0.929245283018868</v>
      </c>
      <c r="E1154" s="480">
        <v>424</v>
      </c>
      <c r="F1154" s="481" t="s">
        <v>316</v>
      </c>
    </row>
    <row r="1155" spans="1:10" ht="15" customHeight="1" x14ac:dyDescent="0.2">
      <c r="A1155" s="723"/>
      <c r="B1155" s="482" t="s">
        <v>534</v>
      </c>
      <c r="C1155" s="483">
        <v>6.1032863849765258E-2</v>
      </c>
      <c r="D1155" s="484">
        <v>0.93896713615023475</v>
      </c>
      <c r="E1155" s="485">
        <v>213</v>
      </c>
      <c r="F1155" s="486" t="s">
        <v>316</v>
      </c>
    </row>
    <row r="1156" spans="1:10" ht="15" customHeight="1" x14ac:dyDescent="0.2">
      <c r="A1156" s="723"/>
      <c r="B1156" s="482" t="s">
        <v>535</v>
      </c>
      <c r="C1156" s="487">
        <v>0.5</v>
      </c>
      <c r="D1156" s="488">
        <v>0.5</v>
      </c>
      <c r="E1156" s="489" t="s">
        <v>316</v>
      </c>
      <c r="F1156" s="490" t="s">
        <v>316</v>
      </c>
    </row>
    <row r="1157" spans="1:10" ht="15" customHeight="1" x14ac:dyDescent="0.2">
      <c r="A1157" s="723"/>
      <c r="B1157" s="482" t="s">
        <v>536</v>
      </c>
      <c r="C1157" s="483">
        <v>4.6875E-2</v>
      </c>
      <c r="D1157" s="484">
        <v>0.953125</v>
      </c>
      <c r="E1157" s="485">
        <v>64</v>
      </c>
      <c r="F1157" s="486" t="s">
        <v>316</v>
      </c>
    </row>
    <row r="1158" spans="1:10" ht="15" customHeight="1" x14ac:dyDescent="0.2">
      <c r="A1158" s="723"/>
      <c r="B1158" s="482" t="s">
        <v>537</v>
      </c>
      <c r="C1158" s="487">
        <v>8.3333333333333315E-2</v>
      </c>
      <c r="D1158" s="488">
        <v>0.91666666666666652</v>
      </c>
      <c r="E1158" s="491">
        <v>12</v>
      </c>
      <c r="F1158" s="490" t="s">
        <v>316</v>
      </c>
    </row>
    <row r="1159" spans="1:10" ht="15" customHeight="1" x14ac:dyDescent="0.2">
      <c r="A1159" s="723"/>
      <c r="B1159" s="482" t="s">
        <v>538</v>
      </c>
      <c r="C1159" s="483">
        <v>0</v>
      </c>
      <c r="D1159" s="484">
        <v>1</v>
      </c>
      <c r="E1159" s="485">
        <v>8</v>
      </c>
      <c r="F1159" s="486" t="s">
        <v>316</v>
      </c>
    </row>
    <row r="1160" spans="1:10" ht="15" customHeight="1" x14ac:dyDescent="0.2">
      <c r="A1160" s="723"/>
      <c r="B1160" s="482" t="s">
        <v>535</v>
      </c>
      <c r="C1160" s="487">
        <v>0</v>
      </c>
      <c r="D1160" s="488">
        <v>1</v>
      </c>
      <c r="E1160" s="491">
        <v>11</v>
      </c>
      <c r="F1160" s="490" t="s">
        <v>316</v>
      </c>
    </row>
    <row r="1161" spans="1:10" ht="15" customHeight="1" x14ac:dyDescent="0.2">
      <c r="A1161" s="723"/>
      <c r="B1161" s="482" t="s">
        <v>539</v>
      </c>
      <c r="C1161" s="483">
        <v>6.8181818181818177E-2</v>
      </c>
      <c r="D1161" s="484">
        <v>0.93181818181818177</v>
      </c>
      <c r="E1161" s="485">
        <v>44</v>
      </c>
      <c r="F1161" s="486" t="s">
        <v>316</v>
      </c>
    </row>
    <row r="1162" spans="1:10" ht="15" customHeight="1" x14ac:dyDescent="0.2">
      <c r="A1162" s="723"/>
      <c r="B1162" s="482" t="s">
        <v>540</v>
      </c>
      <c r="C1162" s="487">
        <v>0.11627906976744186</v>
      </c>
      <c r="D1162" s="488">
        <v>0.88372093023255816</v>
      </c>
      <c r="E1162" s="491">
        <v>43</v>
      </c>
      <c r="F1162" s="490" t="s">
        <v>316</v>
      </c>
    </row>
    <row r="1163" spans="1:10" ht="15" customHeight="1" x14ac:dyDescent="0.2">
      <c r="A1163" s="723"/>
      <c r="B1163" s="482" t="s">
        <v>541</v>
      </c>
      <c r="C1163" s="483">
        <v>0.125</v>
      </c>
      <c r="D1163" s="484">
        <v>0.875</v>
      </c>
      <c r="E1163" s="485">
        <v>8</v>
      </c>
      <c r="F1163" s="486" t="s">
        <v>316</v>
      </c>
    </row>
    <row r="1164" spans="1:10" ht="15" customHeight="1" x14ac:dyDescent="0.2">
      <c r="A1164" s="723"/>
      <c r="B1164" s="482" t="s">
        <v>542</v>
      </c>
      <c r="C1164" s="487">
        <v>0.2</v>
      </c>
      <c r="D1164" s="488">
        <v>0.8</v>
      </c>
      <c r="E1164" s="491">
        <v>5</v>
      </c>
      <c r="F1164" s="490" t="s">
        <v>316</v>
      </c>
    </row>
    <row r="1165" spans="1:10" ht="15" customHeight="1" x14ac:dyDescent="0.2">
      <c r="A1165" s="724"/>
      <c r="B1165" s="492" t="s">
        <v>543</v>
      </c>
      <c r="C1165" s="493">
        <v>8.3333333333333315E-2</v>
      </c>
      <c r="D1165" s="494">
        <v>0.91666666666666652</v>
      </c>
      <c r="E1165" s="495">
        <v>12</v>
      </c>
      <c r="F1165" s="496" t="s">
        <v>316</v>
      </c>
    </row>
    <row r="1167" spans="1:10" ht="14.1" customHeight="1" x14ac:dyDescent="0.2">
      <c r="A1167" s="725"/>
      <c r="B1167" s="725"/>
      <c r="C1167" s="727" t="s">
        <v>454</v>
      </c>
      <c r="D1167" s="728"/>
      <c r="E1167" s="728"/>
      <c r="F1167" s="729"/>
      <c r="G1167" s="729"/>
      <c r="H1167" s="729"/>
      <c r="I1167" s="728"/>
      <c r="J1167" s="729"/>
    </row>
    <row r="1168" spans="1:10" ht="24" customHeight="1" x14ac:dyDescent="0.2">
      <c r="A1168" s="726"/>
      <c r="B1168" s="726"/>
      <c r="C1168" s="475" t="s">
        <v>449</v>
      </c>
      <c r="D1168" s="476" t="s">
        <v>450</v>
      </c>
      <c r="E1168" s="476" t="s">
        <v>451</v>
      </c>
      <c r="F1168" s="497" t="s">
        <v>452</v>
      </c>
      <c r="G1168" s="731" t="s">
        <v>334</v>
      </c>
      <c r="H1168" s="731"/>
      <c r="I1168" s="730"/>
      <c r="J1168" s="731"/>
    </row>
    <row r="1169" spans="1:10" ht="15" customHeight="1" x14ac:dyDescent="0.2">
      <c r="A1169" s="722" t="s">
        <v>489</v>
      </c>
      <c r="B1169" s="477" t="s">
        <v>4</v>
      </c>
      <c r="C1169" s="478">
        <v>0.46666666666666662</v>
      </c>
      <c r="D1169" s="479">
        <v>0.4</v>
      </c>
      <c r="E1169" s="479">
        <v>0.1</v>
      </c>
      <c r="F1169" s="498">
        <v>3.3333333333333333E-2</v>
      </c>
      <c r="G1169" s="506">
        <v>2.3999999999999995</v>
      </c>
      <c r="H1169" s="506">
        <v>3</v>
      </c>
      <c r="I1169" s="480">
        <v>30</v>
      </c>
      <c r="J1169" s="481" t="s">
        <v>316</v>
      </c>
    </row>
    <row r="1170" spans="1:10" ht="15" customHeight="1" x14ac:dyDescent="0.2">
      <c r="A1170" s="723"/>
      <c r="B1170" s="482" t="s">
        <v>534</v>
      </c>
      <c r="C1170" s="483">
        <v>0.38461538461538469</v>
      </c>
      <c r="D1170" s="484">
        <v>0.61538461538461542</v>
      </c>
      <c r="E1170" s="484">
        <v>0</v>
      </c>
      <c r="F1170" s="500">
        <v>0</v>
      </c>
      <c r="G1170" s="507">
        <v>2.2307692307692308</v>
      </c>
      <c r="H1170" s="507">
        <v>3</v>
      </c>
      <c r="I1170" s="485">
        <v>13</v>
      </c>
      <c r="J1170" s="486" t="s">
        <v>316</v>
      </c>
    </row>
    <row r="1171" spans="1:10" ht="15" customHeight="1" x14ac:dyDescent="0.2">
      <c r="A1171" s="723"/>
      <c r="B1171" s="482" t="s">
        <v>535</v>
      </c>
      <c r="C1171" s="487">
        <v>1</v>
      </c>
      <c r="D1171" s="488">
        <v>0</v>
      </c>
      <c r="E1171" s="488">
        <v>0</v>
      </c>
      <c r="F1171" s="502">
        <v>0</v>
      </c>
      <c r="G1171" s="508">
        <v>1</v>
      </c>
      <c r="H1171" s="508">
        <v>1</v>
      </c>
      <c r="I1171" s="489" t="s">
        <v>316</v>
      </c>
      <c r="J1171" s="490" t="s">
        <v>316</v>
      </c>
    </row>
    <row r="1172" spans="1:10" ht="15" customHeight="1" x14ac:dyDescent="0.2">
      <c r="A1172" s="723"/>
      <c r="B1172" s="482" t="s">
        <v>536</v>
      </c>
      <c r="C1172" s="483">
        <v>0.66666666666666652</v>
      </c>
      <c r="D1172" s="484">
        <v>0</v>
      </c>
      <c r="E1172" s="484">
        <v>0.33333333333333326</v>
      </c>
      <c r="F1172" s="500">
        <v>0</v>
      </c>
      <c r="G1172" s="507">
        <v>2.333333333333333</v>
      </c>
      <c r="H1172" s="507">
        <v>1</v>
      </c>
      <c r="I1172" s="515" t="s">
        <v>316</v>
      </c>
      <c r="J1172" s="486" t="s">
        <v>316</v>
      </c>
    </row>
    <row r="1173" spans="1:10" ht="15" customHeight="1" x14ac:dyDescent="0.2">
      <c r="A1173" s="723"/>
      <c r="B1173" s="482" t="s">
        <v>537</v>
      </c>
      <c r="C1173" s="487">
        <v>1</v>
      </c>
      <c r="D1173" s="488">
        <v>0</v>
      </c>
      <c r="E1173" s="488">
        <v>0</v>
      </c>
      <c r="F1173" s="502">
        <v>0</v>
      </c>
      <c r="G1173" s="508">
        <v>1</v>
      </c>
      <c r="H1173" s="508">
        <v>1</v>
      </c>
      <c r="I1173" s="489" t="s">
        <v>316</v>
      </c>
      <c r="J1173" s="490" t="s">
        <v>316</v>
      </c>
    </row>
    <row r="1174" spans="1:10" ht="15" customHeight="1" x14ac:dyDescent="0.2">
      <c r="A1174" s="723"/>
      <c r="B1174" s="482" t="s">
        <v>539</v>
      </c>
      <c r="C1174" s="483">
        <v>0.66666666666666652</v>
      </c>
      <c r="D1174" s="484">
        <v>0.33333333333333326</v>
      </c>
      <c r="E1174" s="484">
        <v>0</v>
      </c>
      <c r="F1174" s="500">
        <v>0</v>
      </c>
      <c r="G1174" s="507">
        <v>1.6666666666666667</v>
      </c>
      <c r="H1174" s="507">
        <v>1</v>
      </c>
      <c r="I1174" s="515" t="s">
        <v>316</v>
      </c>
      <c r="J1174" s="486" t="s">
        <v>316</v>
      </c>
    </row>
    <row r="1175" spans="1:10" ht="15" customHeight="1" x14ac:dyDescent="0.2">
      <c r="A1175" s="723"/>
      <c r="B1175" s="482" t="s">
        <v>540</v>
      </c>
      <c r="C1175" s="487">
        <v>0.2</v>
      </c>
      <c r="D1175" s="488">
        <v>0.4</v>
      </c>
      <c r="E1175" s="488">
        <v>0.4</v>
      </c>
      <c r="F1175" s="502">
        <v>0</v>
      </c>
      <c r="G1175" s="508">
        <v>3.4</v>
      </c>
      <c r="H1175" s="508">
        <v>3</v>
      </c>
      <c r="I1175" s="491">
        <v>5</v>
      </c>
      <c r="J1175" s="490" t="s">
        <v>316</v>
      </c>
    </row>
    <row r="1176" spans="1:10" ht="15" customHeight="1" x14ac:dyDescent="0.2">
      <c r="A1176" s="723"/>
      <c r="B1176" s="482" t="s">
        <v>541</v>
      </c>
      <c r="C1176" s="483">
        <v>0</v>
      </c>
      <c r="D1176" s="484">
        <v>1</v>
      </c>
      <c r="E1176" s="484">
        <v>0</v>
      </c>
      <c r="F1176" s="500">
        <v>0</v>
      </c>
      <c r="G1176" s="507">
        <v>3</v>
      </c>
      <c r="H1176" s="507">
        <v>3</v>
      </c>
      <c r="I1176" s="515" t="s">
        <v>316</v>
      </c>
      <c r="J1176" s="486" t="s">
        <v>316</v>
      </c>
    </row>
    <row r="1177" spans="1:10" ht="15" customHeight="1" x14ac:dyDescent="0.2">
      <c r="A1177" s="723"/>
      <c r="B1177" s="482" t="s">
        <v>542</v>
      </c>
      <c r="C1177" s="487">
        <v>0</v>
      </c>
      <c r="D1177" s="488">
        <v>0</v>
      </c>
      <c r="E1177" s="488">
        <v>0</v>
      </c>
      <c r="F1177" s="502">
        <v>1</v>
      </c>
      <c r="G1177" s="508">
        <v>7</v>
      </c>
      <c r="H1177" s="508">
        <v>7</v>
      </c>
      <c r="I1177" s="489" t="s">
        <v>316</v>
      </c>
      <c r="J1177" s="490" t="s">
        <v>316</v>
      </c>
    </row>
    <row r="1178" spans="1:10" ht="15" customHeight="1" x14ac:dyDescent="0.2">
      <c r="A1178" s="724"/>
      <c r="B1178" s="492" t="s">
        <v>543</v>
      </c>
      <c r="C1178" s="493">
        <v>1</v>
      </c>
      <c r="D1178" s="494">
        <v>0</v>
      </c>
      <c r="E1178" s="494">
        <v>0</v>
      </c>
      <c r="F1178" s="504">
        <v>0</v>
      </c>
      <c r="G1178" s="509">
        <v>1</v>
      </c>
      <c r="H1178" s="509">
        <v>1</v>
      </c>
      <c r="I1178" s="516" t="s">
        <v>316</v>
      </c>
      <c r="J1178" s="496" t="s">
        <v>316</v>
      </c>
    </row>
    <row r="1180" spans="1:10" ht="14.1" customHeight="1" x14ac:dyDescent="0.2">
      <c r="A1180" s="725"/>
      <c r="B1180" s="725"/>
      <c r="C1180" s="727" t="s">
        <v>455</v>
      </c>
      <c r="D1180" s="728"/>
      <c r="E1180" s="728"/>
      <c r="F1180" s="729"/>
    </row>
    <row r="1181" spans="1:10" ht="14.1" customHeight="1" x14ac:dyDescent="0.2">
      <c r="A1181" s="726"/>
      <c r="B1181" s="726"/>
      <c r="C1181" s="475" t="s">
        <v>312</v>
      </c>
      <c r="D1181" s="476" t="s">
        <v>313</v>
      </c>
      <c r="E1181" s="730" t="s">
        <v>314</v>
      </c>
      <c r="F1181" s="731"/>
    </row>
    <row r="1182" spans="1:10" ht="15" customHeight="1" x14ac:dyDescent="0.2">
      <c r="A1182" s="722" t="s">
        <v>489</v>
      </c>
      <c r="B1182" s="477" t="s">
        <v>4</v>
      </c>
      <c r="C1182" s="478">
        <v>0.660377358490566</v>
      </c>
      <c r="D1182" s="479">
        <v>0.339622641509434</v>
      </c>
      <c r="E1182" s="480">
        <v>424</v>
      </c>
      <c r="F1182" s="481" t="s">
        <v>316</v>
      </c>
    </row>
    <row r="1183" spans="1:10" ht="15" customHeight="1" x14ac:dyDescent="0.2">
      <c r="A1183" s="723"/>
      <c r="B1183" s="482" t="s">
        <v>534</v>
      </c>
      <c r="C1183" s="483">
        <v>0.69483568075117375</v>
      </c>
      <c r="D1183" s="484">
        <v>0.30516431924882631</v>
      </c>
      <c r="E1183" s="485">
        <v>213</v>
      </c>
      <c r="F1183" s="486" t="s">
        <v>316</v>
      </c>
    </row>
    <row r="1184" spans="1:10" ht="15" customHeight="1" x14ac:dyDescent="0.2">
      <c r="A1184" s="723"/>
      <c r="B1184" s="482" t="s">
        <v>535</v>
      </c>
      <c r="C1184" s="487">
        <v>1</v>
      </c>
      <c r="D1184" s="488">
        <v>0</v>
      </c>
      <c r="E1184" s="489" t="s">
        <v>316</v>
      </c>
      <c r="F1184" s="490" t="s">
        <v>316</v>
      </c>
    </row>
    <row r="1185" spans="1:10" ht="15" customHeight="1" x14ac:dyDescent="0.2">
      <c r="A1185" s="723"/>
      <c r="B1185" s="482" t="s">
        <v>536</v>
      </c>
      <c r="C1185" s="483">
        <v>0.640625</v>
      </c>
      <c r="D1185" s="484">
        <v>0.359375</v>
      </c>
      <c r="E1185" s="485">
        <v>64</v>
      </c>
      <c r="F1185" s="486" t="s">
        <v>316</v>
      </c>
    </row>
    <row r="1186" spans="1:10" ht="15" customHeight="1" x14ac:dyDescent="0.2">
      <c r="A1186" s="723"/>
      <c r="B1186" s="482" t="s">
        <v>537</v>
      </c>
      <c r="C1186" s="487">
        <v>1</v>
      </c>
      <c r="D1186" s="488">
        <v>0</v>
      </c>
      <c r="E1186" s="491">
        <v>12</v>
      </c>
      <c r="F1186" s="490" t="s">
        <v>316</v>
      </c>
    </row>
    <row r="1187" spans="1:10" ht="15" customHeight="1" x14ac:dyDescent="0.2">
      <c r="A1187" s="723"/>
      <c r="B1187" s="482" t="s">
        <v>538</v>
      </c>
      <c r="C1187" s="483">
        <v>0.375</v>
      </c>
      <c r="D1187" s="484">
        <v>0.625</v>
      </c>
      <c r="E1187" s="485">
        <v>8</v>
      </c>
      <c r="F1187" s="486" t="s">
        <v>316</v>
      </c>
    </row>
    <row r="1188" spans="1:10" ht="15" customHeight="1" x14ac:dyDescent="0.2">
      <c r="A1188" s="723"/>
      <c r="B1188" s="482" t="s">
        <v>535</v>
      </c>
      <c r="C1188" s="487">
        <v>0.63636363636363635</v>
      </c>
      <c r="D1188" s="488">
        <v>0.36363636363636365</v>
      </c>
      <c r="E1188" s="491">
        <v>11</v>
      </c>
      <c r="F1188" s="490" t="s">
        <v>316</v>
      </c>
    </row>
    <row r="1189" spans="1:10" ht="15" customHeight="1" x14ac:dyDescent="0.2">
      <c r="A1189" s="723"/>
      <c r="B1189" s="482" t="s">
        <v>539</v>
      </c>
      <c r="C1189" s="483">
        <v>0.45454545454545453</v>
      </c>
      <c r="D1189" s="484">
        <v>0.54545454545454541</v>
      </c>
      <c r="E1189" s="485">
        <v>44</v>
      </c>
      <c r="F1189" s="486" t="s">
        <v>316</v>
      </c>
    </row>
    <row r="1190" spans="1:10" ht="15" customHeight="1" x14ac:dyDescent="0.2">
      <c r="A1190" s="723"/>
      <c r="B1190" s="482" t="s">
        <v>540</v>
      </c>
      <c r="C1190" s="487">
        <v>0.60465116279069764</v>
      </c>
      <c r="D1190" s="488">
        <v>0.39534883720930231</v>
      </c>
      <c r="E1190" s="491">
        <v>43</v>
      </c>
      <c r="F1190" s="490" t="s">
        <v>316</v>
      </c>
    </row>
    <row r="1191" spans="1:10" ht="15" customHeight="1" x14ac:dyDescent="0.2">
      <c r="A1191" s="723"/>
      <c r="B1191" s="482" t="s">
        <v>541</v>
      </c>
      <c r="C1191" s="483">
        <v>0.875</v>
      </c>
      <c r="D1191" s="484">
        <v>0.125</v>
      </c>
      <c r="E1191" s="485">
        <v>8</v>
      </c>
      <c r="F1191" s="486" t="s">
        <v>316</v>
      </c>
    </row>
    <row r="1192" spans="1:10" ht="15" customHeight="1" x14ac:dyDescent="0.2">
      <c r="A1192" s="723"/>
      <c r="B1192" s="482" t="s">
        <v>542</v>
      </c>
      <c r="C1192" s="487">
        <v>0.8</v>
      </c>
      <c r="D1192" s="488">
        <v>0.2</v>
      </c>
      <c r="E1192" s="491">
        <v>5</v>
      </c>
      <c r="F1192" s="490" t="s">
        <v>316</v>
      </c>
    </row>
    <row r="1193" spans="1:10" ht="15" customHeight="1" x14ac:dyDescent="0.2">
      <c r="A1193" s="724"/>
      <c r="B1193" s="492" t="s">
        <v>543</v>
      </c>
      <c r="C1193" s="493">
        <v>0.66666666666666652</v>
      </c>
      <c r="D1193" s="494">
        <v>0.33333333333333326</v>
      </c>
      <c r="E1193" s="495">
        <v>12</v>
      </c>
      <c r="F1193" s="496" t="s">
        <v>316</v>
      </c>
    </row>
    <row r="1195" spans="1:10" ht="14.1" customHeight="1" x14ac:dyDescent="0.2">
      <c r="A1195" s="725"/>
      <c r="B1195" s="725"/>
      <c r="C1195" s="727" t="s">
        <v>456</v>
      </c>
      <c r="D1195" s="728"/>
      <c r="E1195" s="728"/>
      <c r="F1195" s="729"/>
      <c r="G1195" s="729"/>
      <c r="H1195" s="729"/>
      <c r="I1195" s="728"/>
      <c r="J1195" s="729"/>
    </row>
    <row r="1196" spans="1:10" ht="24" customHeight="1" x14ac:dyDescent="0.2">
      <c r="A1196" s="726"/>
      <c r="B1196" s="726"/>
      <c r="C1196" s="475" t="s">
        <v>449</v>
      </c>
      <c r="D1196" s="476" t="s">
        <v>450</v>
      </c>
      <c r="E1196" s="476" t="s">
        <v>451</v>
      </c>
      <c r="F1196" s="497" t="s">
        <v>452</v>
      </c>
      <c r="G1196" s="731" t="s">
        <v>334</v>
      </c>
      <c r="H1196" s="731"/>
      <c r="I1196" s="730"/>
      <c r="J1196" s="731"/>
    </row>
    <row r="1197" spans="1:10" ht="15" customHeight="1" x14ac:dyDescent="0.2">
      <c r="A1197" s="722" t="s">
        <v>489</v>
      </c>
      <c r="B1197" s="477" t="s">
        <v>4</v>
      </c>
      <c r="C1197" s="478">
        <v>0.23571428571428568</v>
      </c>
      <c r="D1197" s="479">
        <v>0.25714285714285712</v>
      </c>
      <c r="E1197" s="479">
        <v>0.16785714285714284</v>
      </c>
      <c r="F1197" s="498">
        <v>0.3392857142857143</v>
      </c>
      <c r="G1197" s="506">
        <v>4.2214285714285715</v>
      </c>
      <c r="H1197" s="506">
        <v>5</v>
      </c>
      <c r="I1197" s="480">
        <v>280</v>
      </c>
      <c r="J1197" s="481" t="s">
        <v>316</v>
      </c>
    </row>
    <row r="1198" spans="1:10" ht="15" customHeight="1" x14ac:dyDescent="0.2">
      <c r="A1198" s="723"/>
      <c r="B1198" s="482" t="s">
        <v>534</v>
      </c>
      <c r="C1198" s="483">
        <v>0.19594594594594594</v>
      </c>
      <c r="D1198" s="484">
        <v>0.3108108108108108</v>
      </c>
      <c r="E1198" s="484">
        <v>0.1891891891891892</v>
      </c>
      <c r="F1198" s="500">
        <v>0.30405405405405406</v>
      </c>
      <c r="G1198" s="507">
        <v>4.2027027027027044</v>
      </c>
      <c r="H1198" s="507">
        <v>3</v>
      </c>
      <c r="I1198" s="485">
        <v>148</v>
      </c>
      <c r="J1198" s="486" t="s">
        <v>316</v>
      </c>
    </row>
    <row r="1199" spans="1:10" ht="15" customHeight="1" x14ac:dyDescent="0.2">
      <c r="A1199" s="723"/>
      <c r="B1199" s="482" t="s">
        <v>535</v>
      </c>
      <c r="C1199" s="487">
        <v>0</v>
      </c>
      <c r="D1199" s="488">
        <v>0</v>
      </c>
      <c r="E1199" s="488">
        <v>0</v>
      </c>
      <c r="F1199" s="502">
        <v>1</v>
      </c>
      <c r="G1199" s="508">
        <v>7</v>
      </c>
      <c r="H1199" s="508">
        <v>7</v>
      </c>
      <c r="I1199" s="489" t="s">
        <v>316</v>
      </c>
      <c r="J1199" s="490" t="s">
        <v>316</v>
      </c>
    </row>
    <row r="1200" spans="1:10" ht="15" customHeight="1" x14ac:dyDescent="0.2">
      <c r="A1200" s="723"/>
      <c r="B1200" s="482" t="s">
        <v>536</v>
      </c>
      <c r="C1200" s="483">
        <v>0.17073170731707318</v>
      </c>
      <c r="D1200" s="484">
        <v>0.21951219512195125</v>
      </c>
      <c r="E1200" s="484">
        <v>0.21951219512195125</v>
      </c>
      <c r="F1200" s="500">
        <v>0.3902439024390244</v>
      </c>
      <c r="G1200" s="507">
        <v>4.6585365853658542</v>
      </c>
      <c r="H1200" s="507">
        <v>5</v>
      </c>
      <c r="I1200" s="485">
        <v>41</v>
      </c>
      <c r="J1200" s="486" t="s">
        <v>316</v>
      </c>
    </row>
    <row r="1201" spans="1:10" ht="15" customHeight="1" x14ac:dyDescent="0.2">
      <c r="A1201" s="723"/>
      <c r="B1201" s="482" t="s">
        <v>537</v>
      </c>
      <c r="C1201" s="487">
        <v>0.41666666666666674</v>
      </c>
      <c r="D1201" s="488">
        <v>0.16666666666666663</v>
      </c>
      <c r="E1201" s="488">
        <v>0</v>
      </c>
      <c r="F1201" s="502">
        <v>0.41666666666666674</v>
      </c>
      <c r="G1201" s="508">
        <v>3.833333333333333</v>
      </c>
      <c r="H1201" s="508">
        <v>3</v>
      </c>
      <c r="I1201" s="491">
        <v>12</v>
      </c>
      <c r="J1201" s="490" t="s">
        <v>316</v>
      </c>
    </row>
    <row r="1202" spans="1:10" ht="15" customHeight="1" x14ac:dyDescent="0.2">
      <c r="A1202" s="723"/>
      <c r="B1202" s="482" t="s">
        <v>538</v>
      </c>
      <c r="C1202" s="483">
        <v>0</v>
      </c>
      <c r="D1202" s="484">
        <v>0.66666666666666652</v>
      </c>
      <c r="E1202" s="484">
        <v>0.33333333333333326</v>
      </c>
      <c r="F1202" s="500">
        <v>0</v>
      </c>
      <c r="G1202" s="507">
        <v>3.6666666666666665</v>
      </c>
      <c r="H1202" s="507">
        <v>3</v>
      </c>
      <c r="I1202" s="515" t="s">
        <v>316</v>
      </c>
      <c r="J1202" s="486" t="s">
        <v>316</v>
      </c>
    </row>
    <row r="1203" spans="1:10" ht="15" customHeight="1" x14ac:dyDescent="0.2">
      <c r="A1203" s="723"/>
      <c r="B1203" s="482" t="s">
        <v>535</v>
      </c>
      <c r="C1203" s="487">
        <v>0.5714285714285714</v>
      </c>
      <c r="D1203" s="488">
        <v>0</v>
      </c>
      <c r="E1203" s="488">
        <v>0</v>
      </c>
      <c r="F1203" s="502">
        <v>0.42857142857142855</v>
      </c>
      <c r="G1203" s="508">
        <v>3.5714285714285712</v>
      </c>
      <c r="H1203" s="508">
        <v>1</v>
      </c>
      <c r="I1203" s="491">
        <v>7</v>
      </c>
      <c r="J1203" s="490" t="s">
        <v>316</v>
      </c>
    </row>
    <row r="1204" spans="1:10" ht="15" customHeight="1" x14ac:dyDescent="0.2">
      <c r="A1204" s="723"/>
      <c r="B1204" s="482" t="s">
        <v>539</v>
      </c>
      <c r="C1204" s="483">
        <v>0.4</v>
      </c>
      <c r="D1204" s="484">
        <v>0.3</v>
      </c>
      <c r="E1204" s="484">
        <v>0.2</v>
      </c>
      <c r="F1204" s="500">
        <v>0.1</v>
      </c>
      <c r="G1204" s="507">
        <v>3</v>
      </c>
      <c r="H1204" s="507">
        <v>3</v>
      </c>
      <c r="I1204" s="485">
        <v>20</v>
      </c>
      <c r="J1204" s="486" t="s">
        <v>316</v>
      </c>
    </row>
    <row r="1205" spans="1:10" ht="15" customHeight="1" x14ac:dyDescent="0.2">
      <c r="A1205" s="723"/>
      <c r="B1205" s="482" t="s">
        <v>540</v>
      </c>
      <c r="C1205" s="487">
        <v>0.42307692307692307</v>
      </c>
      <c r="D1205" s="488">
        <v>0.11538461538461538</v>
      </c>
      <c r="E1205" s="488">
        <v>0.15384615384615385</v>
      </c>
      <c r="F1205" s="502">
        <v>0.30769230769230771</v>
      </c>
      <c r="G1205" s="508">
        <v>3.6923076923076925</v>
      </c>
      <c r="H1205" s="508">
        <v>3</v>
      </c>
      <c r="I1205" s="491">
        <v>26</v>
      </c>
      <c r="J1205" s="490" t="s">
        <v>316</v>
      </c>
    </row>
    <row r="1206" spans="1:10" ht="15" customHeight="1" x14ac:dyDescent="0.2">
      <c r="A1206" s="723"/>
      <c r="B1206" s="482" t="s">
        <v>541</v>
      </c>
      <c r="C1206" s="483">
        <v>0.2857142857142857</v>
      </c>
      <c r="D1206" s="484">
        <v>0.2857142857142857</v>
      </c>
      <c r="E1206" s="484">
        <v>0</v>
      </c>
      <c r="F1206" s="500">
        <v>0.42857142857142855</v>
      </c>
      <c r="G1206" s="507">
        <v>4.1428571428571432</v>
      </c>
      <c r="H1206" s="507">
        <v>3</v>
      </c>
      <c r="I1206" s="485">
        <v>7</v>
      </c>
      <c r="J1206" s="486" t="s">
        <v>316</v>
      </c>
    </row>
    <row r="1207" spans="1:10" ht="15" customHeight="1" x14ac:dyDescent="0.2">
      <c r="A1207" s="723"/>
      <c r="B1207" s="482" t="s">
        <v>542</v>
      </c>
      <c r="C1207" s="487">
        <v>0</v>
      </c>
      <c r="D1207" s="488">
        <v>0.25</v>
      </c>
      <c r="E1207" s="488">
        <v>0.25</v>
      </c>
      <c r="F1207" s="502">
        <v>0.5</v>
      </c>
      <c r="G1207" s="508">
        <v>5.5</v>
      </c>
      <c r="H1207" s="508">
        <v>6</v>
      </c>
      <c r="I1207" s="489" t="s">
        <v>316</v>
      </c>
      <c r="J1207" s="490" t="s">
        <v>316</v>
      </c>
    </row>
    <row r="1208" spans="1:10" ht="15" customHeight="1" x14ac:dyDescent="0.2">
      <c r="A1208" s="724"/>
      <c r="B1208" s="492" t="s">
        <v>543</v>
      </c>
      <c r="C1208" s="493">
        <v>0</v>
      </c>
      <c r="D1208" s="494">
        <v>0.125</v>
      </c>
      <c r="E1208" s="494">
        <v>0</v>
      </c>
      <c r="F1208" s="504">
        <v>0.875</v>
      </c>
      <c r="G1208" s="509">
        <v>6.5</v>
      </c>
      <c r="H1208" s="509">
        <v>7</v>
      </c>
      <c r="I1208" s="495">
        <v>8</v>
      </c>
      <c r="J1208" s="496" t="s">
        <v>316</v>
      </c>
    </row>
    <row r="1210" spans="1:10" ht="14.1" customHeight="1" x14ac:dyDescent="0.2">
      <c r="A1210" s="725"/>
      <c r="B1210" s="725"/>
      <c r="C1210" s="727" t="s">
        <v>457</v>
      </c>
      <c r="D1210" s="728"/>
      <c r="E1210" s="728"/>
      <c r="F1210" s="729"/>
    </row>
    <row r="1211" spans="1:10" ht="14.1" customHeight="1" x14ac:dyDescent="0.2">
      <c r="A1211" s="726"/>
      <c r="B1211" s="726"/>
      <c r="C1211" s="475" t="s">
        <v>312</v>
      </c>
      <c r="D1211" s="476" t="s">
        <v>313</v>
      </c>
      <c r="E1211" s="730" t="s">
        <v>314</v>
      </c>
      <c r="F1211" s="731"/>
    </row>
    <row r="1212" spans="1:10" ht="15" customHeight="1" x14ac:dyDescent="0.2">
      <c r="A1212" s="722" t="s">
        <v>489</v>
      </c>
      <c r="B1212" s="477" t="s">
        <v>4</v>
      </c>
      <c r="C1212" s="478">
        <v>0.13915094339622641</v>
      </c>
      <c r="D1212" s="479">
        <v>0.86084905660377364</v>
      </c>
      <c r="E1212" s="480">
        <v>424</v>
      </c>
      <c r="F1212" s="481" t="s">
        <v>316</v>
      </c>
    </row>
    <row r="1213" spans="1:10" ht="15" customHeight="1" x14ac:dyDescent="0.2">
      <c r="A1213" s="723"/>
      <c r="B1213" s="482" t="s">
        <v>534</v>
      </c>
      <c r="C1213" s="483">
        <v>0.12206572769953052</v>
      </c>
      <c r="D1213" s="484">
        <v>0.8779342723004695</v>
      </c>
      <c r="E1213" s="485">
        <v>213</v>
      </c>
      <c r="F1213" s="486" t="s">
        <v>316</v>
      </c>
    </row>
    <row r="1214" spans="1:10" ht="15" customHeight="1" x14ac:dyDescent="0.2">
      <c r="A1214" s="723"/>
      <c r="B1214" s="482" t="s">
        <v>535</v>
      </c>
      <c r="C1214" s="487">
        <v>0.75</v>
      </c>
      <c r="D1214" s="488">
        <v>0.25</v>
      </c>
      <c r="E1214" s="489" t="s">
        <v>316</v>
      </c>
      <c r="F1214" s="490" t="s">
        <v>316</v>
      </c>
    </row>
    <row r="1215" spans="1:10" ht="15" customHeight="1" x14ac:dyDescent="0.2">
      <c r="A1215" s="723"/>
      <c r="B1215" s="482" t="s">
        <v>536</v>
      </c>
      <c r="C1215" s="483">
        <v>0.140625</v>
      </c>
      <c r="D1215" s="484">
        <v>0.859375</v>
      </c>
      <c r="E1215" s="485">
        <v>64</v>
      </c>
      <c r="F1215" s="486" t="s">
        <v>316</v>
      </c>
    </row>
    <row r="1216" spans="1:10" ht="15" customHeight="1" x14ac:dyDescent="0.2">
      <c r="A1216" s="723"/>
      <c r="B1216" s="482" t="s">
        <v>537</v>
      </c>
      <c r="C1216" s="487">
        <v>0.5</v>
      </c>
      <c r="D1216" s="488">
        <v>0.5</v>
      </c>
      <c r="E1216" s="491">
        <v>12</v>
      </c>
      <c r="F1216" s="490" t="s">
        <v>316</v>
      </c>
    </row>
    <row r="1217" spans="1:10" ht="15" customHeight="1" x14ac:dyDescent="0.2">
      <c r="A1217" s="723"/>
      <c r="B1217" s="482" t="s">
        <v>538</v>
      </c>
      <c r="C1217" s="483">
        <v>0.125</v>
      </c>
      <c r="D1217" s="484">
        <v>0.875</v>
      </c>
      <c r="E1217" s="485">
        <v>8</v>
      </c>
      <c r="F1217" s="486" t="s">
        <v>316</v>
      </c>
    </row>
    <row r="1218" spans="1:10" ht="15" customHeight="1" x14ac:dyDescent="0.2">
      <c r="A1218" s="723"/>
      <c r="B1218" s="482" t="s">
        <v>535</v>
      </c>
      <c r="C1218" s="487">
        <v>0.45454545454545453</v>
      </c>
      <c r="D1218" s="488">
        <v>0.54545454545454541</v>
      </c>
      <c r="E1218" s="491">
        <v>11</v>
      </c>
      <c r="F1218" s="490" t="s">
        <v>316</v>
      </c>
    </row>
    <row r="1219" spans="1:10" ht="15" customHeight="1" x14ac:dyDescent="0.2">
      <c r="A1219" s="723"/>
      <c r="B1219" s="482" t="s">
        <v>539</v>
      </c>
      <c r="C1219" s="483">
        <v>0.11363636363636363</v>
      </c>
      <c r="D1219" s="484">
        <v>0.88636363636363635</v>
      </c>
      <c r="E1219" s="485">
        <v>44</v>
      </c>
      <c r="F1219" s="486" t="s">
        <v>316</v>
      </c>
    </row>
    <row r="1220" spans="1:10" ht="15" customHeight="1" x14ac:dyDescent="0.2">
      <c r="A1220" s="723"/>
      <c r="B1220" s="482" t="s">
        <v>540</v>
      </c>
      <c r="C1220" s="487">
        <v>0</v>
      </c>
      <c r="D1220" s="488">
        <v>1</v>
      </c>
      <c r="E1220" s="491">
        <v>43</v>
      </c>
      <c r="F1220" s="490" t="s">
        <v>316</v>
      </c>
    </row>
    <row r="1221" spans="1:10" ht="15" customHeight="1" x14ac:dyDescent="0.2">
      <c r="A1221" s="723"/>
      <c r="B1221" s="482" t="s">
        <v>541</v>
      </c>
      <c r="C1221" s="483">
        <v>0</v>
      </c>
      <c r="D1221" s="484">
        <v>1</v>
      </c>
      <c r="E1221" s="485">
        <v>8</v>
      </c>
      <c r="F1221" s="486" t="s">
        <v>316</v>
      </c>
    </row>
    <row r="1222" spans="1:10" ht="15" customHeight="1" x14ac:dyDescent="0.2">
      <c r="A1222" s="723"/>
      <c r="B1222" s="482" t="s">
        <v>542</v>
      </c>
      <c r="C1222" s="487">
        <v>0.2</v>
      </c>
      <c r="D1222" s="488">
        <v>0.8</v>
      </c>
      <c r="E1222" s="491">
        <v>5</v>
      </c>
      <c r="F1222" s="490" t="s">
        <v>316</v>
      </c>
    </row>
    <row r="1223" spans="1:10" ht="15" customHeight="1" x14ac:dyDescent="0.2">
      <c r="A1223" s="724"/>
      <c r="B1223" s="492" t="s">
        <v>543</v>
      </c>
      <c r="C1223" s="493">
        <v>0.25</v>
      </c>
      <c r="D1223" s="494">
        <v>0.75</v>
      </c>
      <c r="E1223" s="495">
        <v>12</v>
      </c>
      <c r="F1223" s="496" t="s">
        <v>316</v>
      </c>
    </row>
    <row r="1225" spans="1:10" ht="14.1" customHeight="1" x14ac:dyDescent="0.2">
      <c r="A1225" s="725"/>
      <c r="B1225" s="725"/>
      <c r="C1225" s="727" t="s">
        <v>458</v>
      </c>
      <c r="D1225" s="728"/>
      <c r="E1225" s="728"/>
      <c r="F1225" s="729"/>
      <c r="G1225" s="729"/>
      <c r="H1225" s="729"/>
      <c r="I1225" s="728"/>
      <c r="J1225" s="729"/>
    </row>
    <row r="1226" spans="1:10" ht="24" customHeight="1" x14ac:dyDescent="0.2">
      <c r="A1226" s="726"/>
      <c r="B1226" s="726"/>
      <c r="C1226" s="475" t="s">
        <v>449</v>
      </c>
      <c r="D1226" s="476" t="s">
        <v>450</v>
      </c>
      <c r="E1226" s="476" t="s">
        <v>451</v>
      </c>
      <c r="F1226" s="497" t="s">
        <v>452</v>
      </c>
      <c r="G1226" s="731" t="s">
        <v>334</v>
      </c>
      <c r="H1226" s="731"/>
      <c r="I1226" s="730"/>
      <c r="J1226" s="731"/>
    </row>
    <row r="1227" spans="1:10" ht="15" customHeight="1" x14ac:dyDescent="0.2">
      <c r="A1227" s="722" t="s">
        <v>489</v>
      </c>
      <c r="B1227" s="477" t="s">
        <v>4</v>
      </c>
      <c r="C1227" s="478">
        <v>0.67796610169491511</v>
      </c>
      <c r="D1227" s="479">
        <v>0.1864406779661017</v>
      </c>
      <c r="E1227" s="479">
        <v>5.0847457627118647E-2</v>
      </c>
      <c r="F1227" s="498">
        <v>8.4745762711864389E-2</v>
      </c>
      <c r="G1227" s="506">
        <v>2.0847457627118651</v>
      </c>
      <c r="H1227" s="506">
        <v>1</v>
      </c>
      <c r="I1227" s="480">
        <v>59</v>
      </c>
      <c r="J1227" s="481" t="s">
        <v>316</v>
      </c>
    </row>
    <row r="1228" spans="1:10" ht="15" customHeight="1" x14ac:dyDescent="0.2">
      <c r="A1228" s="723"/>
      <c r="B1228" s="482" t="s">
        <v>534</v>
      </c>
      <c r="C1228" s="483">
        <v>0.57692307692307687</v>
      </c>
      <c r="D1228" s="484">
        <v>0.26923076923076922</v>
      </c>
      <c r="E1228" s="484">
        <v>3.8461538461538464E-2</v>
      </c>
      <c r="F1228" s="500">
        <v>0.11538461538461538</v>
      </c>
      <c r="G1228" s="507">
        <v>2.3846153846153837</v>
      </c>
      <c r="H1228" s="507">
        <v>1</v>
      </c>
      <c r="I1228" s="485">
        <v>26</v>
      </c>
      <c r="J1228" s="486" t="s">
        <v>316</v>
      </c>
    </row>
    <row r="1229" spans="1:10" ht="15" customHeight="1" x14ac:dyDescent="0.2">
      <c r="A1229" s="723"/>
      <c r="B1229" s="482" t="s">
        <v>535</v>
      </c>
      <c r="C1229" s="487">
        <v>1</v>
      </c>
      <c r="D1229" s="488">
        <v>0</v>
      </c>
      <c r="E1229" s="488">
        <v>0</v>
      </c>
      <c r="F1229" s="502">
        <v>0</v>
      </c>
      <c r="G1229" s="508">
        <v>1</v>
      </c>
      <c r="H1229" s="508">
        <v>1</v>
      </c>
      <c r="I1229" s="489" t="s">
        <v>316</v>
      </c>
      <c r="J1229" s="490" t="s">
        <v>316</v>
      </c>
    </row>
    <row r="1230" spans="1:10" ht="15" customHeight="1" x14ac:dyDescent="0.2">
      <c r="A1230" s="723"/>
      <c r="B1230" s="482" t="s">
        <v>536</v>
      </c>
      <c r="C1230" s="483">
        <v>0.7777777777777779</v>
      </c>
      <c r="D1230" s="484">
        <v>0.22222222222222221</v>
      </c>
      <c r="E1230" s="484">
        <v>0</v>
      </c>
      <c r="F1230" s="500">
        <v>0</v>
      </c>
      <c r="G1230" s="507">
        <v>1.4444444444444444</v>
      </c>
      <c r="H1230" s="507">
        <v>1</v>
      </c>
      <c r="I1230" s="485">
        <v>9</v>
      </c>
      <c r="J1230" s="486" t="s">
        <v>316</v>
      </c>
    </row>
    <row r="1231" spans="1:10" ht="15" customHeight="1" x14ac:dyDescent="0.2">
      <c r="A1231" s="723"/>
      <c r="B1231" s="482" t="s">
        <v>537</v>
      </c>
      <c r="C1231" s="487">
        <v>0.66666666666666652</v>
      </c>
      <c r="D1231" s="488">
        <v>0.33333333333333326</v>
      </c>
      <c r="E1231" s="488">
        <v>0</v>
      </c>
      <c r="F1231" s="502">
        <v>0</v>
      </c>
      <c r="G1231" s="508">
        <v>1.6666666666666667</v>
      </c>
      <c r="H1231" s="508">
        <v>1</v>
      </c>
      <c r="I1231" s="491">
        <v>6</v>
      </c>
      <c r="J1231" s="490" t="s">
        <v>316</v>
      </c>
    </row>
    <row r="1232" spans="1:10" ht="15" customHeight="1" x14ac:dyDescent="0.2">
      <c r="A1232" s="723"/>
      <c r="B1232" s="482" t="s">
        <v>538</v>
      </c>
      <c r="C1232" s="483">
        <v>0</v>
      </c>
      <c r="D1232" s="484">
        <v>0</v>
      </c>
      <c r="E1232" s="484">
        <v>1</v>
      </c>
      <c r="F1232" s="500">
        <v>0</v>
      </c>
      <c r="G1232" s="507">
        <v>5</v>
      </c>
      <c r="H1232" s="507">
        <v>5</v>
      </c>
      <c r="I1232" s="515" t="s">
        <v>316</v>
      </c>
      <c r="J1232" s="486" t="s">
        <v>316</v>
      </c>
    </row>
    <row r="1233" spans="1:10" ht="15" customHeight="1" x14ac:dyDescent="0.2">
      <c r="A1233" s="723"/>
      <c r="B1233" s="482" t="s">
        <v>535</v>
      </c>
      <c r="C1233" s="487">
        <v>1</v>
      </c>
      <c r="D1233" s="488">
        <v>0</v>
      </c>
      <c r="E1233" s="488">
        <v>0</v>
      </c>
      <c r="F1233" s="502">
        <v>0</v>
      </c>
      <c r="G1233" s="508">
        <v>1</v>
      </c>
      <c r="H1233" s="508">
        <v>1</v>
      </c>
      <c r="I1233" s="491">
        <v>5</v>
      </c>
      <c r="J1233" s="490" t="s">
        <v>316</v>
      </c>
    </row>
    <row r="1234" spans="1:10" ht="15" customHeight="1" x14ac:dyDescent="0.2">
      <c r="A1234" s="723"/>
      <c r="B1234" s="482" t="s">
        <v>539</v>
      </c>
      <c r="C1234" s="483">
        <v>0.6</v>
      </c>
      <c r="D1234" s="484">
        <v>0</v>
      </c>
      <c r="E1234" s="484">
        <v>0.2</v>
      </c>
      <c r="F1234" s="500">
        <v>0.2</v>
      </c>
      <c r="G1234" s="507">
        <v>3</v>
      </c>
      <c r="H1234" s="507">
        <v>1</v>
      </c>
      <c r="I1234" s="485">
        <v>5</v>
      </c>
      <c r="J1234" s="486" t="s">
        <v>316</v>
      </c>
    </row>
    <row r="1235" spans="1:10" ht="15" customHeight="1" x14ac:dyDescent="0.2">
      <c r="A1235" s="723"/>
      <c r="B1235" s="482" t="s">
        <v>542</v>
      </c>
      <c r="C1235" s="487">
        <v>0</v>
      </c>
      <c r="D1235" s="488">
        <v>0</v>
      </c>
      <c r="E1235" s="488">
        <v>0</v>
      </c>
      <c r="F1235" s="502">
        <v>1</v>
      </c>
      <c r="G1235" s="508">
        <v>7</v>
      </c>
      <c r="H1235" s="508">
        <v>7</v>
      </c>
      <c r="I1235" s="489" t="s">
        <v>316</v>
      </c>
      <c r="J1235" s="490" t="s">
        <v>316</v>
      </c>
    </row>
    <row r="1236" spans="1:10" ht="15" customHeight="1" x14ac:dyDescent="0.2">
      <c r="A1236" s="724"/>
      <c r="B1236" s="492" t="s">
        <v>543</v>
      </c>
      <c r="C1236" s="493">
        <v>1</v>
      </c>
      <c r="D1236" s="494">
        <v>0</v>
      </c>
      <c r="E1236" s="494">
        <v>0</v>
      </c>
      <c r="F1236" s="504">
        <v>0</v>
      </c>
      <c r="G1236" s="509">
        <v>1</v>
      </c>
      <c r="H1236" s="509">
        <v>1</v>
      </c>
      <c r="I1236" s="516" t="s">
        <v>316</v>
      </c>
      <c r="J1236" s="496" t="s">
        <v>316</v>
      </c>
    </row>
    <row r="1238" spans="1:10" ht="14.1" customHeight="1" x14ac:dyDescent="0.2">
      <c r="A1238" s="725"/>
      <c r="B1238" s="725"/>
      <c r="C1238" s="727" t="s">
        <v>459</v>
      </c>
      <c r="D1238" s="728"/>
      <c r="E1238" s="728"/>
      <c r="F1238" s="729"/>
    </row>
    <row r="1239" spans="1:10" ht="14.1" customHeight="1" x14ac:dyDescent="0.2">
      <c r="A1239" s="726"/>
      <c r="B1239" s="726"/>
      <c r="C1239" s="475" t="s">
        <v>312</v>
      </c>
      <c r="D1239" s="476" t="s">
        <v>313</v>
      </c>
      <c r="E1239" s="730" t="s">
        <v>314</v>
      </c>
      <c r="F1239" s="731"/>
    </row>
    <row r="1240" spans="1:10" ht="15" customHeight="1" x14ac:dyDescent="0.2">
      <c r="A1240" s="722" t="s">
        <v>489</v>
      </c>
      <c r="B1240" s="477" t="s">
        <v>4</v>
      </c>
      <c r="C1240" s="478">
        <v>0.63443396226415094</v>
      </c>
      <c r="D1240" s="479">
        <v>0.36556603773584906</v>
      </c>
      <c r="E1240" s="480">
        <v>424</v>
      </c>
      <c r="F1240" s="481" t="s">
        <v>316</v>
      </c>
    </row>
    <row r="1241" spans="1:10" ht="15" customHeight="1" x14ac:dyDescent="0.2">
      <c r="A1241" s="723"/>
      <c r="B1241" s="482" t="s">
        <v>534</v>
      </c>
      <c r="C1241" s="483">
        <v>0.62910798122065725</v>
      </c>
      <c r="D1241" s="484">
        <v>0.37089201877934275</v>
      </c>
      <c r="E1241" s="485">
        <v>213</v>
      </c>
      <c r="F1241" s="486" t="s">
        <v>316</v>
      </c>
    </row>
    <row r="1242" spans="1:10" ht="15" customHeight="1" x14ac:dyDescent="0.2">
      <c r="A1242" s="723"/>
      <c r="B1242" s="482" t="s">
        <v>535</v>
      </c>
      <c r="C1242" s="487">
        <v>0.5</v>
      </c>
      <c r="D1242" s="488">
        <v>0.5</v>
      </c>
      <c r="E1242" s="489" t="s">
        <v>316</v>
      </c>
      <c r="F1242" s="490" t="s">
        <v>316</v>
      </c>
    </row>
    <row r="1243" spans="1:10" ht="15" customHeight="1" x14ac:dyDescent="0.2">
      <c r="A1243" s="723"/>
      <c r="B1243" s="482" t="s">
        <v>536</v>
      </c>
      <c r="C1243" s="483">
        <v>0.71875</v>
      </c>
      <c r="D1243" s="484">
        <v>0.28125</v>
      </c>
      <c r="E1243" s="485">
        <v>64</v>
      </c>
      <c r="F1243" s="486" t="s">
        <v>316</v>
      </c>
    </row>
    <row r="1244" spans="1:10" ht="15" customHeight="1" x14ac:dyDescent="0.2">
      <c r="A1244" s="723"/>
      <c r="B1244" s="482" t="s">
        <v>537</v>
      </c>
      <c r="C1244" s="487">
        <v>0.75</v>
      </c>
      <c r="D1244" s="488">
        <v>0.25</v>
      </c>
      <c r="E1244" s="491">
        <v>12</v>
      </c>
      <c r="F1244" s="490" t="s">
        <v>316</v>
      </c>
    </row>
    <row r="1245" spans="1:10" ht="15" customHeight="1" x14ac:dyDescent="0.2">
      <c r="A1245" s="723"/>
      <c r="B1245" s="482" t="s">
        <v>538</v>
      </c>
      <c r="C1245" s="483">
        <v>0.375</v>
      </c>
      <c r="D1245" s="484">
        <v>0.625</v>
      </c>
      <c r="E1245" s="485">
        <v>8</v>
      </c>
      <c r="F1245" s="486" t="s">
        <v>316</v>
      </c>
    </row>
    <row r="1246" spans="1:10" ht="15" customHeight="1" x14ac:dyDescent="0.2">
      <c r="A1246" s="723"/>
      <c r="B1246" s="482" t="s">
        <v>535</v>
      </c>
      <c r="C1246" s="487">
        <v>0.90909090909090906</v>
      </c>
      <c r="D1246" s="488">
        <v>9.0909090909090912E-2</v>
      </c>
      <c r="E1246" s="491">
        <v>11</v>
      </c>
      <c r="F1246" s="490" t="s">
        <v>316</v>
      </c>
    </row>
    <row r="1247" spans="1:10" ht="15" customHeight="1" x14ac:dyDescent="0.2">
      <c r="A1247" s="723"/>
      <c r="B1247" s="482" t="s">
        <v>539</v>
      </c>
      <c r="C1247" s="483">
        <v>0.56818181818181823</v>
      </c>
      <c r="D1247" s="484">
        <v>0.43181818181818182</v>
      </c>
      <c r="E1247" s="485">
        <v>44</v>
      </c>
      <c r="F1247" s="486" t="s">
        <v>316</v>
      </c>
    </row>
    <row r="1248" spans="1:10" ht="15" customHeight="1" x14ac:dyDescent="0.2">
      <c r="A1248" s="723"/>
      <c r="B1248" s="482" t="s">
        <v>540</v>
      </c>
      <c r="C1248" s="487">
        <v>0.60465116279069764</v>
      </c>
      <c r="D1248" s="488">
        <v>0.39534883720930231</v>
      </c>
      <c r="E1248" s="491">
        <v>43</v>
      </c>
      <c r="F1248" s="490" t="s">
        <v>316</v>
      </c>
    </row>
    <row r="1249" spans="1:10" ht="15" customHeight="1" x14ac:dyDescent="0.2">
      <c r="A1249" s="723"/>
      <c r="B1249" s="482" t="s">
        <v>541</v>
      </c>
      <c r="C1249" s="483">
        <v>0.5</v>
      </c>
      <c r="D1249" s="484">
        <v>0.5</v>
      </c>
      <c r="E1249" s="485">
        <v>8</v>
      </c>
      <c r="F1249" s="486" t="s">
        <v>316</v>
      </c>
    </row>
    <row r="1250" spans="1:10" ht="15" customHeight="1" x14ac:dyDescent="0.2">
      <c r="A1250" s="723"/>
      <c r="B1250" s="482" t="s">
        <v>542</v>
      </c>
      <c r="C1250" s="487">
        <v>0.6</v>
      </c>
      <c r="D1250" s="488">
        <v>0.4</v>
      </c>
      <c r="E1250" s="491">
        <v>5</v>
      </c>
      <c r="F1250" s="490" t="s">
        <v>316</v>
      </c>
    </row>
    <row r="1251" spans="1:10" ht="15" customHeight="1" x14ac:dyDescent="0.2">
      <c r="A1251" s="724"/>
      <c r="B1251" s="492" t="s">
        <v>543</v>
      </c>
      <c r="C1251" s="493">
        <v>0.58333333333333337</v>
      </c>
      <c r="D1251" s="494">
        <v>0.41666666666666674</v>
      </c>
      <c r="E1251" s="495">
        <v>12</v>
      </c>
      <c r="F1251" s="496" t="s">
        <v>316</v>
      </c>
    </row>
    <row r="1253" spans="1:10" ht="14.1" customHeight="1" x14ac:dyDescent="0.2">
      <c r="A1253" s="725"/>
      <c r="B1253" s="725"/>
      <c r="C1253" s="727" t="s">
        <v>460</v>
      </c>
      <c r="D1253" s="728"/>
      <c r="E1253" s="728"/>
      <c r="F1253" s="729"/>
      <c r="G1253" s="729"/>
      <c r="H1253" s="729"/>
      <c r="I1253" s="728"/>
      <c r="J1253" s="729"/>
    </row>
    <row r="1254" spans="1:10" ht="24" customHeight="1" x14ac:dyDescent="0.2">
      <c r="A1254" s="726"/>
      <c r="B1254" s="726"/>
      <c r="C1254" s="475" t="s">
        <v>449</v>
      </c>
      <c r="D1254" s="476" t="s">
        <v>450</v>
      </c>
      <c r="E1254" s="476" t="s">
        <v>451</v>
      </c>
      <c r="F1254" s="497" t="s">
        <v>452</v>
      </c>
      <c r="G1254" s="731" t="s">
        <v>334</v>
      </c>
      <c r="H1254" s="731"/>
      <c r="I1254" s="730"/>
      <c r="J1254" s="731"/>
    </row>
    <row r="1255" spans="1:10" ht="15" customHeight="1" x14ac:dyDescent="0.2">
      <c r="A1255" s="722" t="s">
        <v>489</v>
      </c>
      <c r="B1255" s="477" t="s">
        <v>4</v>
      </c>
      <c r="C1255" s="478">
        <v>0.12639405204460966</v>
      </c>
      <c r="D1255" s="479">
        <v>0.22304832713754646</v>
      </c>
      <c r="E1255" s="479">
        <v>0.15985130111524162</v>
      </c>
      <c r="F1255" s="498">
        <v>0.49070631970260226</v>
      </c>
      <c r="G1255" s="506">
        <v>5.0297397769516721</v>
      </c>
      <c r="H1255" s="506">
        <v>5</v>
      </c>
      <c r="I1255" s="480">
        <v>269</v>
      </c>
      <c r="J1255" s="481" t="s">
        <v>316</v>
      </c>
    </row>
    <row r="1256" spans="1:10" ht="15" customHeight="1" x14ac:dyDescent="0.2">
      <c r="A1256" s="723"/>
      <c r="B1256" s="482" t="s">
        <v>534</v>
      </c>
      <c r="C1256" s="483">
        <v>0.13432835820895522</v>
      </c>
      <c r="D1256" s="484">
        <v>0.24626865671641793</v>
      </c>
      <c r="E1256" s="484">
        <v>0.19402985074626866</v>
      </c>
      <c r="F1256" s="500">
        <v>0.42537313432835822</v>
      </c>
      <c r="G1256" s="507">
        <v>4.8208955223880618</v>
      </c>
      <c r="H1256" s="507">
        <v>5</v>
      </c>
      <c r="I1256" s="485">
        <v>134</v>
      </c>
      <c r="J1256" s="486" t="s">
        <v>316</v>
      </c>
    </row>
    <row r="1257" spans="1:10" ht="15" customHeight="1" x14ac:dyDescent="0.2">
      <c r="A1257" s="723"/>
      <c r="B1257" s="482" t="s">
        <v>535</v>
      </c>
      <c r="C1257" s="487">
        <v>0</v>
      </c>
      <c r="D1257" s="488">
        <v>0</v>
      </c>
      <c r="E1257" s="488">
        <v>0</v>
      </c>
      <c r="F1257" s="502">
        <v>1</v>
      </c>
      <c r="G1257" s="508">
        <v>7</v>
      </c>
      <c r="H1257" s="508">
        <v>7</v>
      </c>
      <c r="I1257" s="489" t="s">
        <v>316</v>
      </c>
      <c r="J1257" s="490" t="s">
        <v>316</v>
      </c>
    </row>
    <row r="1258" spans="1:10" ht="15" customHeight="1" x14ac:dyDescent="0.2">
      <c r="A1258" s="723"/>
      <c r="B1258" s="482" t="s">
        <v>536</v>
      </c>
      <c r="C1258" s="483">
        <v>8.6956521739130432E-2</v>
      </c>
      <c r="D1258" s="484">
        <v>0.2391304347826087</v>
      </c>
      <c r="E1258" s="484">
        <v>0.19565217391304349</v>
      </c>
      <c r="F1258" s="500">
        <v>0.47826086956521741</v>
      </c>
      <c r="G1258" s="507">
        <v>5.1304347826086962</v>
      </c>
      <c r="H1258" s="507">
        <v>5</v>
      </c>
      <c r="I1258" s="485">
        <v>46</v>
      </c>
      <c r="J1258" s="486" t="s">
        <v>316</v>
      </c>
    </row>
    <row r="1259" spans="1:10" ht="15" customHeight="1" x14ac:dyDescent="0.2">
      <c r="A1259" s="723"/>
      <c r="B1259" s="482" t="s">
        <v>537</v>
      </c>
      <c r="C1259" s="487">
        <v>0.1111111111111111</v>
      </c>
      <c r="D1259" s="488">
        <v>0.1111111111111111</v>
      </c>
      <c r="E1259" s="488">
        <v>0.1111111111111111</v>
      </c>
      <c r="F1259" s="502">
        <v>0.66666666666666652</v>
      </c>
      <c r="G1259" s="508">
        <v>5.666666666666667</v>
      </c>
      <c r="H1259" s="508">
        <v>7</v>
      </c>
      <c r="I1259" s="491">
        <v>9</v>
      </c>
      <c r="J1259" s="490" t="s">
        <v>316</v>
      </c>
    </row>
    <row r="1260" spans="1:10" ht="15" customHeight="1" x14ac:dyDescent="0.2">
      <c r="A1260" s="723"/>
      <c r="B1260" s="482" t="s">
        <v>538</v>
      </c>
      <c r="C1260" s="483">
        <v>0</v>
      </c>
      <c r="D1260" s="484">
        <v>0</v>
      </c>
      <c r="E1260" s="484">
        <v>0.33333333333333326</v>
      </c>
      <c r="F1260" s="500">
        <v>0.66666666666666652</v>
      </c>
      <c r="G1260" s="507">
        <v>6.333333333333333</v>
      </c>
      <c r="H1260" s="507">
        <v>7</v>
      </c>
      <c r="I1260" s="515" t="s">
        <v>316</v>
      </c>
      <c r="J1260" s="486" t="s">
        <v>316</v>
      </c>
    </row>
    <row r="1261" spans="1:10" ht="15" customHeight="1" x14ac:dyDescent="0.2">
      <c r="A1261" s="723"/>
      <c r="B1261" s="482" t="s">
        <v>535</v>
      </c>
      <c r="C1261" s="487">
        <v>0.1</v>
      </c>
      <c r="D1261" s="488">
        <v>0.1</v>
      </c>
      <c r="E1261" s="488">
        <v>0.1</v>
      </c>
      <c r="F1261" s="502">
        <v>0.7</v>
      </c>
      <c r="G1261" s="508">
        <v>5.8000000000000007</v>
      </c>
      <c r="H1261" s="508">
        <v>7</v>
      </c>
      <c r="I1261" s="491">
        <v>10</v>
      </c>
      <c r="J1261" s="490" t="s">
        <v>316</v>
      </c>
    </row>
    <row r="1262" spans="1:10" ht="15" customHeight="1" x14ac:dyDescent="0.2">
      <c r="A1262" s="723"/>
      <c r="B1262" s="482" t="s">
        <v>539</v>
      </c>
      <c r="C1262" s="483">
        <v>0.12</v>
      </c>
      <c r="D1262" s="484">
        <v>0.28000000000000003</v>
      </c>
      <c r="E1262" s="484">
        <v>0.08</v>
      </c>
      <c r="F1262" s="500">
        <v>0.52</v>
      </c>
      <c r="G1262" s="507">
        <v>5</v>
      </c>
      <c r="H1262" s="507">
        <v>7</v>
      </c>
      <c r="I1262" s="485">
        <v>25</v>
      </c>
      <c r="J1262" s="486" t="s">
        <v>316</v>
      </c>
    </row>
    <row r="1263" spans="1:10" ht="15" customHeight="1" x14ac:dyDescent="0.2">
      <c r="A1263" s="723"/>
      <c r="B1263" s="482" t="s">
        <v>540</v>
      </c>
      <c r="C1263" s="487">
        <v>0.23076923076923075</v>
      </c>
      <c r="D1263" s="488">
        <v>0.11538461538461538</v>
      </c>
      <c r="E1263" s="488">
        <v>7.6923076923076927E-2</v>
      </c>
      <c r="F1263" s="502">
        <v>0.57692307692307687</v>
      </c>
      <c r="G1263" s="508">
        <v>4.9999999999999991</v>
      </c>
      <c r="H1263" s="508">
        <v>7</v>
      </c>
      <c r="I1263" s="491">
        <v>26</v>
      </c>
      <c r="J1263" s="490" t="s">
        <v>316</v>
      </c>
    </row>
    <row r="1264" spans="1:10" ht="15" customHeight="1" x14ac:dyDescent="0.2">
      <c r="A1264" s="723"/>
      <c r="B1264" s="482" t="s">
        <v>541</v>
      </c>
      <c r="C1264" s="483">
        <v>0</v>
      </c>
      <c r="D1264" s="484">
        <v>0.25</v>
      </c>
      <c r="E1264" s="484">
        <v>0</v>
      </c>
      <c r="F1264" s="500">
        <v>0.75</v>
      </c>
      <c r="G1264" s="507">
        <v>6</v>
      </c>
      <c r="H1264" s="507">
        <v>7</v>
      </c>
      <c r="I1264" s="515" t="s">
        <v>316</v>
      </c>
      <c r="J1264" s="486" t="s">
        <v>316</v>
      </c>
    </row>
    <row r="1265" spans="1:10" ht="15" customHeight="1" x14ac:dyDescent="0.2">
      <c r="A1265" s="723"/>
      <c r="B1265" s="482" t="s">
        <v>542</v>
      </c>
      <c r="C1265" s="487">
        <v>0</v>
      </c>
      <c r="D1265" s="488">
        <v>0.33333333333333326</v>
      </c>
      <c r="E1265" s="488">
        <v>0</v>
      </c>
      <c r="F1265" s="502">
        <v>0.66666666666666652</v>
      </c>
      <c r="G1265" s="508">
        <v>5.666666666666667</v>
      </c>
      <c r="H1265" s="508">
        <v>7</v>
      </c>
      <c r="I1265" s="489" t="s">
        <v>316</v>
      </c>
      <c r="J1265" s="490" t="s">
        <v>316</v>
      </c>
    </row>
    <row r="1266" spans="1:10" ht="15" customHeight="1" x14ac:dyDescent="0.2">
      <c r="A1266" s="724"/>
      <c r="B1266" s="492" t="s">
        <v>543</v>
      </c>
      <c r="C1266" s="493">
        <v>0.14285714285714285</v>
      </c>
      <c r="D1266" s="494">
        <v>0.2857142857142857</v>
      </c>
      <c r="E1266" s="494">
        <v>0.14285714285714285</v>
      </c>
      <c r="F1266" s="504">
        <v>0.42857142857142855</v>
      </c>
      <c r="G1266" s="509">
        <v>4.7142857142857144</v>
      </c>
      <c r="H1266" s="509">
        <v>5</v>
      </c>
      <c r="I1266" s="495">
        <v>7</v>
      </c>
      <c r="J1266" s="496" t="s">
        <v>316</v>
      </c>
    </row>
    <row r="1268" spans="1:10" ht="14.1" customHeight="1" x14ac:dyDescent="0.2">
      <c r="A1268" s="725"/>
      <c r="B1268" s="725"/>
      <c r="C1268" s="727" t="s">
        <v>461</v>
      </c>
      <c r="D1268" s="728"/>
      <c r="E1268" s="728"/>
      <c r="F1268" s="729"/>
    </row>
    <row r="1269" spans="1:10" ht="14.1" customHeight="1" x14ac:dyDescent="0.2">
      <c r="A1269" s="726"/>
      <c r="B1269" s="726"/>
      <c r="C1269" s="475" t="s">
        <v>312</v>
      </c>
      <c r="D1269" s="476" t="s">
        <v>313</v>
      </c>
      <c r="E1269" s="730" t="s">
        <v>314</v>
      </c>
      <c r="F1269" s="731"/>
    </row>
    <row r="1270" spans="1:10" ht="15" customHeight="1" x14ac:dyDescent="0.2">
      <c r="A1270" s="722" t="s">
        <v>489</v>
      </c>
      <c r="B1270" s="477" t="s">
        <v>4</v>
      </c>
      <c r="C1270" s="478">
        <v>0.68632075471698117</v>
      </c>
      <c r="D1270" s="479">
        <v>0.31367924528301888</v>
      </c>
      <c r="E1270" s="480">
        <v>424</v>
      </c>
      <c r="F1270" s="481" t="s">
        <v>316</v>
      </c>
    </row>
    <row r="1271" spans="1:10" ht="15" customHeight="1" x14ac:dyDescent="0.2">
      <c r="A1271" s="723"/>
      <c r="B1271" s="482" t="s">
        <v>534</v>
      </c>
      <c r="C1271" s="483">
        <v>0.75117370892018764</v>
      </c>
      <c r="D1271" s="484">
        <v>0.24882629107981219</v>
      </c>
      <c r="E1271" s="485">
        <v>213</v>
      </c>
      <c r="F1271" s="486" t="s">
        <v>316</v>
      </c>
    </row>
    <row r="1272" spans="1:10" ht="15" customHeight="1" x14ac:dyDescent="0.2">
      <c r="A1272" s="723"/>
      <c r="B1272" s="482" t="s">
        <v>535</v>
      </c>
      <c r="C1272" s="487">
        <v>0.75</v>
      </c>
      <c r="D1272" s="488">
        <v>0.25</v>
      </c>
      <c r="E1272" s="489" t="s">
        <v>316</v>
      </c>
      <c r="F1272" s="490" t="s">
        <v>316</v>
      </c>
    </row>
    <row r="1273" spans="1:10" ht="15" customHeight="1" x14ac:dyDescent="0.2">
      <c r="A1273" s="723"/>
      <c r="B1273" s="482" t="s">
        <v>536</v>
      </c>
      <c r="C1273" s="483">
        <v>0.578125</v>
      </c>
      <c r="D1273" s="484">
        <v>0.421875</v>
      </c>
      <c r="E1273" s="485">
        <v>64</v>
      </c>
      <c r="F1273" s="486" t="s">
        <v>316</v>
      </c>
    </row>
    <row r="1274" spans="1:10" ht="15" customHeight="1" x14ac:dyDescent="0.2">
      <c r="A1274" s="723"/>
      <c r="B1274" s="482" t="s">
        <v>537</v>
      </c>
      <c r="C1274" s="487">
        <v>0.58333333333333337</v>
      </c>
      <c r="D1274" s="488">
        <v>0.41666666666666674</v>
      </c>
      <c r="E1274" s="491">
        <v>12</v>
      </c>
      <c r="F1274" s="490" t="s">
        <v>316</v>
      </c>
    </row>
    <row r="1275" spans="1:10" ht="15" customHeight="1" x14ac:dyDescent="0.2">
      <c r="A1275" s="723"/>
      <c r="B1275" s="482" t="s">
        <v>538</v>
      </c>
      <c r="C1275" s="483">
        <v>0.75</v>
      </c>
      <c r="D1275" s="484">
        <v>0.25</v>
      </c>
      <c r="E1275" s="485">
        <v>8</v>
      </c>
      <c r="F1275" s="486" t="s">
        <v>316</v>
      </c>
    </row>
    <row r="1276" spans="1:10" ht="15" customHeight="1" x14ac:dyDescent="0.2">
      <c r="A1276" s="723"/>
      <c r="B1276" s="482" t="s">
        <v>535</v>
      </c>
      <c r="C1276" s="487">
        <v>0.45454545454545453</v>
      </c>
      <c r="D1276" s="488">
        <v>0.54545454545454541</v>
      </c>
      <c r="E1276" s="491">
        <v>11</v>
      </c>
      <c r="F1276" s="490" t="s">
        <v>316</v>
      </c>
    </row>
    <row r="1277" spans="1:10" ht="15" customHeight="1" x14ac:dyDescent="0.2">
      <c r="A1277" s="723"/>
      <c r="B1277" s="482" t="s">
        <v>539</v>
      </c>
      <c r="C1277" s="483">
        <v>0.63636363636363635</v>
      </c>
      <c r="D1277" s="484">
        <v>0.36363636363636365</v>
      </c>
      <c r="E1277" s="485">
        <v>44</v>
      </c>
      <c r="F1277" s="486" t="s">
        <v>316</v>
      </c>
    </row>
    <row r="1278" spans="1:10" ht="15" customHeight="1" x14ac:dyDescent="0.2">
      <c r="A1278" s="723"/>
      <c r="B1278" s="482" t="s">
        <v>540</v>
      </c>
      <c r="C1278" s="487">
        <v>0.60465116279069764</v>
      </c>
      <c r="D1278" s="488">
        <v>0.39534883720930231</v>
      </c>
      <c r="E1278" s="491">
        <v>43</v>
      </c>
      <c r="F1278" s="490" t="s">
        <v>316</v>
      </c>
    </row>
    <row r="1279" spans="1:10" ht="15" customHeight="1" x14ac:dyDescent="0.2">
      <c r="A1279" s="723"/>
      <c r="B1279" s="482" t="s">
        <v>541</v>
      </c>
      <c r="C1279" s="483">
        <v>0.875</v>
      </c>
      <c r="D1279" s="484">
        <v>0.125</v>
      </c>
      <c r="E1279" s="485">
        <v>8</v>
      </c>
      <c r="F1279" s="486" t="s">
        <v>316</v>
      </c>
    </row>
    <row r="1280" spans="1:10" ht="15" customHeight="1" x14ac:dyDescent="0.2">
      <c r="A1280" s="723"/>
      <c r="B1280" s="482" t="s">
        <v>542</v>
      </c>
      <c r="C1280" s="487">
        <v>0.4</v>
      </c>
      <c r="D1280" s="488">
        <v>0.6</v>
      </c>
      <c r="E1280" s="491">
        <v>5</v>
      </c>
      <c r="F1280" s="490" t="s">
        <v>316</v>
      </c>
    </row>
    <row r="1281" spans="1:10" ht="15" customHeight="1" x14ac:dyDescent="0.2">
      <c r="A1281" s="724"/>
      <c r="B1281" s="492" t="s">
        <v>543</v>
      </c>
      <c r="C1281" s="493">
        <v>0.83333333333333348</v>
      </c>
      <c r="D1281" s="494">
        <v>0.16666666666666663</v>
      </c>
      <c r="E1281" s="495">
        <v>12</v>
      </c>
      <c r="F1281" s="496" t="s">
        <v>316</v>
      </c>
    </row>
    <row r="1283" spans="1:10" ht="14.1" customHeight="1" x14ac:dyDescent="0.2">
      <c r="A1283" s="725"/>
      <c r="B1283" s="725"/>
      <c r="C1283" s="727" t="s">
        <v>462</v>
      </c>
      <c r="D1283" s="728"/>
      <c r="E1283" s="728"/>
      <c r="F1283" s="729"/>
      <c r="G1283" s="729"/>
      <c r="H1283" s="729"/>
      <c r="I1283" s="728"/>
      <c r="J1283" s="729"/>
    </row>
    <row r="1284" spans="1:10" ht="24" customHeight="1" x14ac:dyDescent="0.2">
      <c r="A1284" s="726"/>
      <c r="B1284" s="726"/>
      <c r="C1284" s="475" t="s">
        <v>449</v>
      </c>
      <c r="D1284" s="476" t="s">
        <v>450</v>
      </c>
      <c r="E1284" s="476" t="s">
        <v>451</v>
      </c>
      <c r="F1284" s="497" t="s">
        <v>452</v>
      </c>
      <c r="G1284" s="731" t="s">
        <v>334</v>
      </c>
      <c r="H1284" s="731"/>
      <c r="I1284" s="730"/>
      <c r="J1284" s="731"/>
    </row>
    <row r="1285" spans="1:10" ht="15" customHeight="1" x14ac:dyDescent="0.2">
      <c r="A1285" s="722" t="s">
        <v>489</v>
      </c>
      <c r="B1285" s="477" t="s">
        <v>4</v>
      </c>
      <c r="C1285" s="478">
        <v>0.15807560137457044</v>
      </c>
      <c r="D1285" s="479">
        <v>0.15463917525773196</v>
      </c>
      <c r="E1285" s="479">
        <v>0.18900343642611683</v>
      </c>
      <c r="F1285" s="498">
        <v>0.49828178694158076</v>
      </c>
      <c r="G1285" s="506">
        <v>5.0549828178694138</v>
      </c>
      <c r="H1285" s="506">
        <v>5</v>
      </c>
      <c r="I1285" s="480">
        <v>291</v>
      </c>
      <c r="J1285" s="481" t="s">
        <v>316</v>
      </c>
    </row>
    <row r="1286" spans="1:10" ht="15" customHeight="1" x14ac:dyDescent="0.2">
      <c r="A1286" s="723"/>
      <c r="B1286" s="482" t="s">
        <v>534</v>
      </c>
      <c r="C1286" s="483">
        <v>0.14374999999999999</v>
      </c>
      <c r="D1286" s="484">
        <v>0.16250000000000001</v>
      </c>
      <c r="E1286" s="484">
        <v>0.17499999999999999</v>
      </c>
      <c r="F1286" s="500">
        <v>0.51875000000000004</v>
      </c>
      <c r="G1286" s="507">
        <v>5.137500000000002</v>
      </c>
      <c r="H1286" s="507">
        <v>7</v>
      </c>
      <c r="I1286" s="485">
        <v>160</v>
      </c>
      <c r="J1286" s="486" t="s">
        <v>316</v>
      </c>
    </row>
    <row r="1287" spans="1:10" ht="15" customHeight="1" x14ac:dyDescent="0.2">
      <c r="A1287" s="723"/>
      <c r="B1287" s="482" t="s">
        <v>535</v>
      </c>
      <c r="C1287" s="487">
        <v>0.66666666666666652</v>
      </c>
      <c r="D1287" s="488">
        <v>0</v>
      </c>
      <c r="E1287" s="488">
        <v>0</v>
      </c>
      <c r="F1287" s="502">
        <v>0.33333333333333326</v>
      </c>
      <c r="G1287" s="508">
        <v>3</v>
      </c>
      <c r="H1287" s="508">
        <v>1</v>
      </c>
      <c r="I1287" s="489" t="s">
        <v>316</v>
      </c>
      <c r="J1287" s="490" t="s">
        <v>316</v>
      </c>
    </row>
    <row r="1288" spans="1:10" ht="15" customHeight="1" x14ac:dyDescent="0.2">
      <c r="A1288" s="723"/>
      <c r="B1288" s="482" t="s">
        <v>536</v>
      </c>
      <c r="C1288" s="483">
        <v>0.16216216216216217</v>
      </c>
      <c r="D1288" s="484">
        <v>0.2162162162162162</v>
      </c>
      <c r="E1288" s="484">
        <v>0.24324324324324326</v>
      </c>
      <c r="F1288" s="500">
        <v>0.3783783783783784</v>
      </c>
      <c r="G1288" s="507">
        <v>4.6756756756756763</v>
      </c>
      <c r="H1288" s="507">
        <v>5</v>
      </c>
      <c r="I1288" s="485">
        <v>37</v>
      </c>
      <c r="J1288" s="486" t="s">
        <v>316</v>
      </c>
    </row>
    <row r="1289" spans="1:10" ht="15" customHeight="1" x14ac:dyDescent="0.2">
      <c r="A1289" s="723"/>
      <c r="B1289" s="482" t="s">
        <v>537</v>
      </c>
      <c r="C1289" s="487">
        <v>0</v>
      </c>
      <c r="D1289" s="488">
        <v>0.2857142857142857</v>
      </c>
      <c r="E1289" s="488">
        <v>0.2857142857142857</v>
      </c>
      <c r="F1289" s="502">
        <v>0.42857142857142855</v>
      </c>
      <c r="G1289" s="508">
        <v>5.2857142857142856</v>
      </c>
      <c r="H1289" s="508">
        <v>5</v>
      </c>
      <c r="I1289" s="491">
        <v>7</v>
      </c>
      <c r="J1289" s="490" t="s">
        <v>316</v>
      </c>
    </row>
    <row r="1290" spans="1:10" ht="15" customHeight="1" x14ac:dyDescent="0.2">
      <c r="A1290" s="723"/>
      <c r="B1290" s="482" t="s">
        <v>538</v>
      </c>
      <c r="C1290" s="483">
        <v>0.16666666666666663</v>
      </c>
      <c r="D1290" s="484">
        <v>0.16666666666666663</v>
      </c>
      <c r="E1290" s="484">
        <v>0.16666666666666663</v>
      </c>
      <c r="F1290" s="500">
        <v>0.5</v>
      </c>
      <c r="G1290" s="507">
        <v>5</v>
      </c>
      <c r="H1290" s="507">
        <v>6</v>
      </c>
      <c r="I1290" s="485">
        <v>6</v>
      </c>
      <c r="J1290" s="486" t="s">
        <v>316</v>
      </c>
    </row>
    <row r="1291" spans="1:10" ht="15" customHeight="1" x14ac:dyDescent="0.2">
      <c r="A1291" s="723"/>
      <c r="B1291" s="482" t="s">
        <v>535</v>
      </c>
      <c r="C1291" s="487">
        <v>0.4</v>
      </c>
      <c r="D1291" s="488">
        <v>0.2</v>
      </c>
      <c r="E1291" s="488">
        <v>0.2</v>
      </c>
      <c r="F1291" s="502">
        <v>0.2</v>
      </c>
      <c r="G1291" s="508">
        <v>3.4</v>
      </c>
      <c r="H1291" s="508">
        <v>3</v>
      </c>
      <c r="I1291" s="491">
        <v>5</v>
      </c>
      <c r="J1291" s="490" t="s">
        <v>316</v>
      </c>
    </row>
    <row r="1292" spans="1:10" ht="15" customHeight="1" x14ac:dyDescent="0.2">
      <c r="A1292" s="723"/>
      <c r="B1292" s="482" t="s">
        <v>539</v>
      </c>
      <c r="C1292" s="483">
        <v>0.25</v>
      </c>
      <c r="D1292" s="484">
        <v>3.5714285714285712E-2</v>
      </c>
      <c r="E1292" s="484">
        <v>0.21428571428571427</v>
      </c>
      <c r="F1292" s="500">
        <v>0.5</v>
      </c>
      <c r="G1292" s="507">
        <v>4.9285714285714288</v>
      </c>
      <c r="H1292" s="507">
        <v>6</v>
      </c>
      <c r="I1292" s="485">
        <v>28</v>
      </c>
      <c r="J1292" s="486" t="s">
        <v>316</v>
      </c>
    </row>
    <row r="1293" spans="1:10" ht="15" customHeight="1" x14ac:dyDescent="0.2">
      <c r="A1293" s="723"/>
      <c r="B1293" s="482" t="s">
        <v>540</v>
      </c>
      <c r="C1293" s="487">
        <v>3.8461538461538464E-2</v>
      </c>
      <c r="D1293" s="488">
        <v>0.19230769230769235</v>
      </c>
      <c r="E1293" s="488">
        <v>0.23076923076923075</v>
      </c>
      <c r="F1293" s="502">
        <v>0.53846153846153844</v>
      </c>
      <c r="G1293" s="508">
        <v>5.5384615384615383</v>
      </c>
      <c r="H1293" s="508">
        <v>7</v>
      </c>
      <c r="I1293" s="491">
        <v>26</v>
      </c>
      <c r="J1293" s="490" t="s">
        <v>316</v>
      </c>
    </row>
    <row r="1294" spans="1:10" ht="15" customHeight="1" x14ac:dyDescent="0.2">
      <c r="A1294" s="723"/>
      <c r="B1294" s="482" t="s">
        <v>541</v>
      </c>
      <c r="C1294" s="483">
        <v>0.2857142857142857</v>
      </c>
      <c r="D1294" s="484">
        <v>0</v>
      </c>
      <c r="E1294" s="484">
        <v>0.14285714285714285</v>
      </c>
      <c r="F1294" s="500">
        <v>0.5714285714285714</v>
      </c>
      <c r="G1294" s="507">
        <v>5</v>
      </c>
      <c r="H1294" s="507">
        <v>7</v>
      </c>
      <c r="I1294" s="485">
        <v>7</v>
      </c>
      <c r="J1294" s="486" t="s">
        <v>316</v>
      </c>
    </row>
    <row r="1295" spans="1:10" ht="15" customHeight="1" x14ac:dyDescent="0.2">
      <c r="A1295" s="723"/>
      <c r="B1295" s="482" t="s">
        <v>542</v>
      </c>
      <c r="C1295" s="487">
        <v>0</v>
      </c>
      <c r="D1295" s="488">
        <v>0</v>
      </c>
      <c r="E1295" s="488">
        <v>0</v>
      </c>
      <c r="F1295" s="502">
        <v>1</v>
      </c>
      <c r="G1295" s="508">
        <v>7</v>
      </c>
      <c r="H1295" s="508">
        <v>7</v>
      </c>
      <c r="I1295" s="489" t="s">
        <v>316</v>
      </c>
      <c r="J1295" s="490" t="s">
        <v>316</v>
      </c>
    </row>
    <row r="1296" spans="1:10" ht="15" customHeight="1" x14ac:dyDescent="0.2">
      <c r="A1296" s="724"/>
      <c r="B1296" s="492" t="s">
        <v>543</v>
      </c>
      <c r="C1296" s="493">
        <v>0.2</v>
      </c>
      <c r="D1296" s="494">
        <v>0.1</v>
      </c>
      <c r="E1296" s="494">
        <v>0.1</v>
      </c>
      <c r="F1296" s="504">
        <v>0.6</v>
      </c>
      <c r="G1296" s="509">
        <v>5.2</v>
      </c>
      <c r="H1296" s="509">
        <v>7</v>
      </c>
      <c r="I1296" s="495">
        <v>10</v>
      </c>
      <c r="J1296" s="496" t="s">
        <v>316</v>
      </c>
    </row>
    <row r="1298" spans="1:6" ht="14.1" customHeight="1" x14ac:dyDescent="0.2">
      <c r="A1298" s="725"/>
      <c r="B1298" s="725"/>
      <c r="C1298" s="727" t="s">
        <v>463</v>
      </c>
      <c r="D1298" s="728"/>
      <c r="E1298" s="728"/>
      <c r="F1298" s="729"/>
    </row>
    <row r="1299" spans="1:6" ht="14.1" customHeight="1" x14ac:dyDescent="0.2">
      <c r="A1299" s="726"/>
      <c r="B1299" s="726"/>
      <c r="C1299" s="475" t="s">
        <v>312</v>
      </c>
      <c r="D1299" s="476" t="s">
        <v>313</v>
      </c>
      <c r="E1299" s="730" t="s">
        <v>314</v>
      </c>
      <c r="F1299" s="731"/>
    </row>
    <row r="1300" spans="1:6" ht="15" customHeight="1" x14ac:dyDescent="0.2">
      <c r="A1300" s="722" t="s">
        <v>489</v>
      </c>
      <c r="B1300" s="477" t="s">
        <v>4</v>
      </c>
      <c r="C1300" s="478">
        <v>0.714622641509434</v>
      </c>
      <c r="D1300" s="479">
        <v>0.28537735849056606</v>
      </c>
      <c r="E1300" s="480">
        <v>424</v>
      </c>
      <c r="F1300" s="481" t="s">
        <v>316</v>
      </c>
    </row>
    <row r="1301" spans="1:6" ht="15" customHeight="1" x14ac:dyDescent="0.2">
      <c r="A1301" s="723"/>
      <c r="B1301" s="482" t="s">
        <v>534</v>
      </c>
      <c r="C1301" s="483">
        <v>0.72300469483568075</v>
      </c>
      <c r="D1301" s="484">
        <v>0.27699530516431925</v>
      </c>
      <c r="E1301" s="485">
        <v>213</v>
      </c>
      <c r="F1301" s="486" t="s">
        <v>316</v>
      </c>
    </row>
    <row r="1302" spans="1:6" ht="15" customHeight="1" x14ac:dyDescent="0.2">
      <c r="A1302" s="723"/>
      <c r="B1302" s="482" t="s">
        <v>535</v>
      </c>
      <c r="C1302" s="487">
        <v>0.5</v>
      </c>
      <c r="D1302" s="488">
        <v>0.5</v>
      </c>
      <c r="E1302" s="489" t="s">
        <v>316</v>
      </c>
      <c r="F1302" s="490" t="s">
        <v>316</v>
      </c>
    </row>
    <row r="1303" spans="1:6" ht="15" customHeight="1" x14ac:dyDescent="0.2">
      <c r="A1303" s="723"/>
      <c r="B1303" s="482" t="s">
        <v>536</v>
      </c>
      <c r="C1303" s="483">
        <v>0.796875</v>
      </c>
      <c r="D1303" s="484">
        <v>0.203125</v>
      </c>
      <c r="E1303" s="485">
        <v>64</v>
      </c>
      <c r="F1303" s="486" t="s">
        <v>316</v>
      </c>
    </row>
    <row r="1304" spans="1:6" ht="15" customHeight="1" x14ac:dyDescent="0.2">
      <c r="A1304" s="723"/>
      <c r="B1304" s="482" t="s">
        <v>537</v>
      </c>
      <c r="C1304" s="487">
        <v>0.83333333333333348</v>
      </c>
      <c r="D1304" s="488">
        <v>0.16666666666666663</v>
      </c>
      <c r="E1304" s="491">
        <v>12</v>
      </c>
      <c r="F1304" s="490" t="s">
        <v>316</v>
      </c>
    </row>
    <row r="1305" spans="1:6" ht="15" customHeight="1" x14ac:dyDescent="0.2">
      <c r="A1305" s="723"/>
      <c r="B1305" s="482" t="s">
        <v>538</v>
      </c>
      <c r="C1305" s="483">
        <v>0.5</v>
      </c>
      <c r="D1305" s="484">
        <v>0.5</v>
      </c>
      <c r="E1305" s="485">
        <v>8</v>
      </c>
      <c r="F1305" s="486" t="s">
        <v>316</v>
      </c>
    </row>
    <row r="1306" spans="1:6" ht="15" customHeight="1" x14ac:dyDescent="0.2">
      <c r="A1306" s="723"/>
      <c r="B1306" s="482" t="s">
        <v>535</v>
      </c>
      <c r="C1306" s="487">
        <v>0.72727272727272729</v>
      </c>
      <c r="D1306" s="488">
        <v>0.27272727272727271</v>
      </c>
      <c r="E1306" s="491">
        <v>11</v>
      </c>
      <c r="F1306" s="490" t="s">
        <v>316</v>
      </c>
    </row>
    <row r="1307" spans="1:6" ht="15" customHeight="1" x14ac:dyDescent="0.2">
      <c r="A1307" s="723"/>
      <c r="B1307" s="482" t="s">
        <v>539</v>
      </c>
      <c r="C1307" s="483">
        <v>0.70454545454545459</v>
      </c>
      <c r="D1307" s="484">
        <v>0.29545454545454547</v>
      </c>
      <c r="E1307" s="485">
        <v>44</v>
      </c>
      <c r="F1307" s="486" t="s">
        <v>316</v>
      </c>
    </row>
    <row r="1308" spans="1:6" ht="15" customHeight="1" x14ac:dyDescent="0.2">
      <c r="A1308" s="723"/>
      <c r="B1308" s="482" t="s">
        <v>540</v>
      </c>
      <c r="C1308" s="487">
        <v>0.60465116279069764</v>
      </c>
      <c r="D1308" s="488">
        <v>0.39534883720930231</v>
      </c>
      <c r="E1308" s="491">
        <v>43</v>
      </c>
      <c r="F1308" s="490" t="s">
        <v>316</v>
      </c>
    </row>
    <row r="1309" spans="1:6" ht="15" customHeight="1" x14ac:dyDescent="0.2">
      <c r="A1309" s="723"/>
      <c r="B1309" s="482" t="s">
        <v>541</v>
      </c>
      <c r="C1309" s="483">
        <v>0.875</v>
      </c>
      <c r="D1309" s="484">
        <v>0.125</v>
      </c>
      <c r="E1309" s="485">
        <v>8</v>
      </c>
      <c r="F1309" s="486" t="s">
        <v>316</v>
      </c>
    </row>
    <row r="1310" spans="1:6" ht="15" customHeight="1" x14ac:dyDescent="0.2">
      <c r="A1310" s="723"/>
      <c r="B1310" s="482" t="s">
        <v>542</v>
      </c>
      <c r="C1310" s="487">
        <v>0.6</v>
      </c>
      <c r="D1310" s="488">
        <v>0.4</v>
      </c>
      <c r="E1310" s="491">
        <v>5</v>
      </c>
      <c r="F1310" s="490" t="s">
        <v>316</v>
      </c>
    </row>
    <row r="1311" spans="1:6" ht="15" customHeight="1" x14ac:dyDescent="0.2">
      <c r="A1311" s="724"/>
      <c r="B1311" s="492" t="s">
        <v>543</v>
      </c>
      <c r="C1311" s="493">
        <v>0.58333333333333337</v>
      </c>
      <c r="D1311" s="494">
        <v>0.41666666666666674</v>
      </c>
      <c r="E1311" s="495">
        <v>12</v>
      </c>
      <c r="F1311" s="496" t="s">
        <v>316</v>
      </c>
    </row>
    <row r="1313" spans="1:10" ht="14.1" customHeight="1" x14ac:dyDescent="0.2">
      <c r="A1313" s="725"/>
      <c r="B1313" s="725"/>
      <c r="C1313" s="727" t="s">
        <v>464</v>
      </c>
      <c r="D1313" s="728"/>
      <c r="E1313" s="728"/>
      <c r="F1313" s="729"/>
      <c r="G1313" s="729"/>
      <c r="H1313" s="729"/>
      <c r="I1313" s="728"/>
      <c r="J1313" s="729"/>
    </row>
    <row r="1314" spans="1:10" ht="24" customHeight="1" x14ac:dyDescent="0.2">
      <c r="A1314" s="726"/>
      <c r="B1314" s="726"/>
      <c r="C1314" s="475" t="s">
        <v>449</v>
      </c>
      <c r="D1314" s="476" t="s">
        <v>450</v>
      </c>
      <c r="E1314" s="476" t="s">
        <v>451</v>
      </c>
      <c r="F1314" s="497" t="s">
        <v>452</v>
      </c>
      <c r="G1314" s="731" t="s">
        <v>334</v>
      </c>
      <c r="H1314" s="731"/>
      <c r="I1314" s="730"/>
      <c r="J1314" s="731"/>
    </row>
    <row r="1315" spans="1:10" ht="15" customHeight="1" x14ac:dyDescent="0.2">
      <c r="A1315" s="722" t="s">
        <v>489</v>
      </c>
      <c r="B1315" s="477" t="s">
        <v>4</v>
      </c>
      <c r="C1315" s="478">
        <v>0.12211221122112212</v>
      </c>
      <c r="D1315" s="479">
        <v>0.19801980198019803</v>
      </c>
      <c r="E1315" s="479">
        <v>0.15841584158415842</v>
      </c>
      <c r="F1315" s="498">
        <v>0.52145214521452143</v>
      </c>
      <c r="G1315" s="506">
        <v>5.1584158415841612</v>
      </c>
      <c r="H1315" s="506">
        <v>7</v>
      </c>
      <c r="I1315" s="480">
        <v>303</v>
      </c>
      <c r="J1315" s="481" t="s">
        <v>316</v>
      </c>
    </row>
    <row r="1316" spans="1:10" ht="15" customHeight="1" x14ac:dyDescent="0.2">
      <c r="A1316" s="723"/>
      <c r="B1316" s="482" t="s">
        <v>534</v>
      </c>
      <c r="C1316" s="483">
        <v>0.1103896103896104</v>
      </c>
      <c r="D1316" s="484">
        <v>0.22727272727272727</v>
      </c>
      <c r="E1316" s="484">
        <v>0.14285714285714285</v>
      </c>
      <c r="F1316" s="500">
        <v>0.51948051948051943</v>
      </c>
      <c r="G1316" s="507">
        <v>5.1428571428571432</v>
      </c>
      <c r="H1316" s="507">
        <v>7</v>
      </c>
      <c r="I1316" s="485">
        <v>154</v>
      </c>
      <c r="J1316" s="486" t="s">
        <v>316</v>
      </c>
    </row>
    <row r="1317" spans="1:10" ht="15" customHeight="1" x14ac:dyDescent="0.2">
      <c r="A1317" s="723"/>
      <c r="B1317" s="482" t="s">
        <v>535</v>
      </c>
      <c r="C1317" s="487">
        <v>0</v>
      </c>
      <c r="D1317" s="488">
        <v>0.5</v>
      </c>
      <c r="E1317" s="488">
        <v>0</v>
      </c>
      <c r="F1317" s="502">
        <v>0.5</v>
      </c>
      <c r="G1317" s="508">
        <v>5</v>
      </c>
      <c r="H1317" s="508">
        <v>5</v>
      </c>
      <c r="I1317" s="489" t="s">
        <v>316</v>
      </c>
      <c r="J1317" s="490" t="s">
        <v>316</v>
      </c>
    </row>
    <row r="1318" spans="1:10" ht="15" customHeight="1" x14ac:dyDescent="0.2">
      <c r="A1318" s="723"/>
      <c r="B1318" s="482" t="s">
        <v>536</v>
      </c>
      <c r="C1318" s="483">
        <v>0.15686274509803921</v>
      </c>
      <c r="D1318" s="484">
        <v>0.19607843137254904</v>
      </c>
      <c r="E1318" s="484">
        <v>0.15686274509803921</v>
      </c>
      <c r="F1318" s="500">
        <v>0.49019607843137253</v>
      </c>
      <c r="G1318" s="507">
        <v>4.9607843137254886</v>
      </c>
      <c r="H1318" s="507">
        <v>5</v>
      </c>
      <c r="I1318" s="485">
        <v>51</v>
      </c>
      <c r="J1318" s="486" t="s">
        <v>316</v>
      </c>
    </row>
    <row r="1319" spans="1:10" ht="15" customHeight="1" x14ac:dyDescent="0.2">
      <c r="A1319" s="723"/>
      <c r="B1319" s="482" t="s">
        <v>537</v>
      </c>
      <c r="C1319" s="487">
        <v>0.3</v>
      </c>
      <c r="D1319" s="488">
        <v>0.2</v>
      </c>
      <c r="E1319" s="488">
        <v>0</v>
      </c>
      <c r="F1319" s="502">
        <v>0.5</v>
      </c>
      <c r="G1319" s="508">
        <v>4.4000000000000004</v>
      </c>
      <c r="H1319" s="508">
        <v>5</v>
      </c>
      <c r="I1319" s="491">
        <v>10</v>
      </c>
      <c r="J1319" s="490" t="s">
        <v>316</v>
      </c>
    </row>
    <row r="1320" spans="1:10" ht="15" customHeight="1" x14ac:dyDescent="0.2">
      <c r="A1320" s="723"/>
      <c r="B1320" s="482" t="s">
        <v>538</v>
      </c>
      <c r="C1320" s="483">
        <v>0</v>
      </c>
      <c r="D1320" s="484">
        <v>0.25</v>
      </c>
      <c r="E1320" s="484">
        <v>0.25</v>
      </c>
      <c r="F1320" s="500">
        <v>0.5</v>
      </c>
      <c r="G1320" s="507">
        <v>5.5</v>
      </c>
      <c r="H1320" s="507">
        <v>6</v>
      </c>
      <c r="I1320" s="515" t="s">
        <v>316</v>
      </c>
      <c r="J1320" s="486" t="s">
        <v>316</v>
      </c>
    </row>
    <row r="1321" spans="1:10" ht="15" customHeight="1" x14ac:dyDescent="0.2">
      <c r="A1321" s="723"/>
      <c r="B1321" s="482" t="s">
        <v>535</v>
      </c>
      <c r="C1321" s="487">
        <v>0.125</v>
      </c>
      <c r="D1321" s="488">
        <v>0.125</v>
      </c>
      <c r="E1321" s="488">
        <v>0.125</v>
      </c>
      <c r="F1321" s="502">
        <v>0.625</v>
      </c>
      <c r="G1321" s="508">
        <v>5.5</v>
      </c>
      <c r="H1321" s="508">
        <v>7</v>
      </c>
      <c r="I1321" s="491">
        <v>8</v>
      </c>
      <c r="J1321" s="490" t="s">
        <v>316</v>
      </c>
    </row>
    <row r="1322" spans="1:10" ht="15" customHeight="1" x14ac:dyDescent="0.2">
      <c r="A1322" s="723"/>
      <c r="B1322" s="482" t="s">
        <v>539</v>
      </c>
      <c r="C1322" s="483">
        <v>3.2258064516129031E-2</v>
      </c>
      <c r="D1322" s="484">
        <v>9.6774193548387094E-2</v>
      </c>
      <c r="E1322" s="484">
        <v>0.35483870967741937</v>
      </c>
      <c r="F1322" s="500">
        <v>0.5161290322580645</v>
      </c>
      <c r="G1322" s="507">
        <v>5.7096774193548381</v>
      </c>
      <c r="H1322" s="507">
        <v>7</v>
      </c>
      <c r="I1322" s="485">
        <v>31</v>
      </c>
      <c r="J1322" s="486" t="s">
        <v>316</v>
      </c>
    </row>
    <row r="1323" spans="1:10" ht="15" customHeight="1" x14ac:dyDescent="0.2">
      <c r="A1323" s="723"/>
      <c r="B1323" s="482" t="s">
        <v>540</v>
      </c>
      <c r="C1323" s="487">
        <v>0.19230769230769235</v>
      </c>
      <c r="D1323" s="488">
        <v>0.23076923076923075</v>
      </c>
      <c r="E1323" s="488">
        <v>3.8461538461538464E-2</v>
      </c>
      <c r="F1323" s="502">
        <v>0.53846153846153844</v>
      </c>
      <c r="G1323" s="508">
        <v>4.8461538461538449</v>
      </c>
      <c r="H1323" s="508">
        <v>7</v>
      </c>
      <c r="I1323" s="491">
        <v>26</v>
      </c>
      <c r="J1323" s="490" t="s">
        <v>316</v>
      </c>
    </row>
    <row r="1324" spans="1:10" ht="15" customHeight="1" x14ac:dyDescent="0.2">
      <c r="A1324" s="723"/>
      <c r="B1324" s="482" t="s">
        <v>541</v>
      </c>
      <c r="C1324" s="483">
        <v>0</v>
      </c>
      <c r="D1324" s="484">
        <v>0</v>
      </c>
      <c r="E1324" s="484">
        <v>0.14285714285714285</v>
      </c>
      <c r="F1324" s="500">
        <v>0.8571428571428571</v>
      </c>
      <c r="G1324" s="507">
        <v>6.7142857142857135</v>
      </c>
      <c r="H1324" s="507">
        <v>7</v>
      </c>
      <c r="I1324" s="485">
        <v>7</v>
      </c>
      <c r="J1324" s="486" t="s">
        <v>316</v>
      </c>
    </row>
    <row r="1325" spans="1:10" ht="15" customHeight="1" x14ac:dyDescent="0.2">
      <c r="A1325" s="723"/>
      <c r="B1325" s="482" t="s">
        <v>542</v>
      </c>
      <c r="C1325" s="487">
        <v>0.33333333333333326</v>
      </c>
      <c r="D1325" s="488">
        <v>0</v>
      </c>
      <c r="E1325" s="488">
        <v>0.33333333333333326</v>
      </c>
      <c r="F1325" s="502">
        <v>0.33333333333333326</v>
      </c>
      <c r="G1325" s="508">
        <v>4.333333333333333</v>
      </c>
      <c r="H1325" s="508">
        <v>5</v>
      </c>
      <c r="I1325" s="489" t="s">
        <v>316</v>
      </c>
      <c r="J1325" s="490" t="s">
        <v>316</v>
      </c>
    </row>
    <row r="1326" spans="1:10" ht="15" customHeight="1" x14ac:dyDescent="0.2">
      <c r="A1326" s="724"/>
      <c r="B1326" s="492" t="s">
        <v>543</v>
      </c>
      <c r="C1326" s="493">
        <v>0.14285714285714285</v>
      </c>
      <c r="D1326" s="494">
        <v>0.14285714285714285</v>
      </c>
      <c r="E1326" s="494">
        <v>0.2857142857142857</v>
      </c>
      <c r="F1326" s="504">
        <v>0.42857142857142855</v>
      </c>
      <c r="G1326" s="509">
        <v>5</v>
      </c>
      <c r="H1326" s="509">
        <v>5</v>
      </c>
      <c r="I1326" s="495">
        <v>7</v>
      </c>
      <c r="J1326" s="496" t="s">
        <v>316</v>
      </c>
    </row>
    <row r="1328" spans="1:10" ht="14.1" customHeight="1" x14ac:dyDescent="0.2">
      <c r="A1328" s="725"/>
      <c r="B1328" s="725"/>
      <c r="C1328" s="727" t="s">
        <v>465</v>
      </c>
      <c r="D1328" s="728"/>
      <c r="E1328" s="728"/>
      <c r="F1328" s="729"/>
    </row>
    <row r="1329" spans="1:10" ht="14.1" customHeight="1" x14ac:dyDescent="0.2">
      <c r="A1329" s="726"/>
      <c r="B1329" s="726"/>
      <c r="C1329" s="475" t="s">
        <v>312</v>
      </c>
      <c r="D1329" s="476" t="s">
        <v>313</v>
      </c>
      <c r="E1329" s="730" t="s">
        <v>314</v>
      </c>
      <c r="F1329" s="731"/>
    </row>
    <row r="1330" spans="1:10" ht="15" customHeight="1" x14ac:dyDescent="0.2">
      <c r="A1330" s="722" t="s">
        <v>489</v>
      </c>
      <c r="B1330" s="477" t="s">
        <v>4</v>
      </c>
      <c r="C1330" s="478">
        <v>0.11792452830188679</v>
      </c>
      <c r="D1330" s="479">
        <v>0.88207547169811318</v>
      </c>
      <c r="E1330" s="480">
        <v>424</v>
      </c>
      <c r="F1330" s="481" t="s">
        <v>316</v>
      </c>
    </row>
    <row r="1331" spans="1:10" ht="15" customHeight="1" x14ac:dyDescent="0.2">
      <c r="A1331" s="723"/>
      <c r="B1331" s="482" t="s">
        <v>534</v>
      </c>
      <c r="C1331" s="483">
        <v>0.11267605633802819</v>
      </c>
      <c r="D1331" s="484">
        <v>0.88732394366197187</v>
      </c>
      <c r="E1331" s="485">
        <v>213</v>
      </c>
      <c r="F1331" s="486" t="s">
        <v>316</v>
      </c>
    </row>
    <row r="1332" spans="1:10" ht="15" customHeight="1" x14ac:dyDescent="0.2">
      <c r="A1332" s="723"/>
      <c r="B1332" s="482" t="s">
        <v>535</v>
      </c>
      <c r="C1332" s="487">
        <v>0</v>
      </c>
      <c r="D1332" s="488">
        <v>1</v>
      </c>
      <c r="E1332" s="489" t="s">
        <v>316</v>
      </c>
      <c r="F1332" s="490" t="s">
        <v>316</v>
      </c>
    </row>
    <row r="1333" spans="1:10" ht="15" customHeight="1" x14ac:dyDescent="0.2">
      <c r="A1333" s="723"/>
      <c r="B1333" s="482" t="s">
        <v>536</v>
      </c>
      <c r="C1333" s="483">
        <v>9.375E-2</v>
      </c>
      <c r="D1333" s="484">
        <v>0.90625</v>
      </c>
      <c r="E1333" s="485">
        <v>64</v>
      </c>
      <c r="F1333" s="486" t="s">
        <v>316</v>
      </c>
    </row>
    <row r="1334" spans="1:10" ht="15" customHeight="1" x14ac:dyDescent="0.2">
      <c r="A1334" s="723"/>
      <c r="B1334" s="482" t="s">
        <v>537</v>
      </c>
      <c r="C1334" s="487">
        <v>0.41666666666666674</v>
      </c>
      <c r="D1334" s="488">
        <v>0.58333333333333337</v>
      </c>
      <c r="E1334" s="491">
        <v>12</v>
      </c>
      <c r="F1334" s="490" t="s">
        <v>316</v>
      </c>
    </row>
    <row r="1335" spans="1:10" ht="15" customHeight="1" x14ac:dyDescent="0.2">
      <c r="A1335" s="723"/>
      <c r="B1335" s="482" t="s">
        <v>538</v>
      </c>
      <c r="C1335" s="483">
        <v>0.25</v>
      </c>
      <c r="D1335" s="484">
        <v>0.75</v>
      </c>
      <c r="E1335" s="485">
        <v>8</v>
      </c>
      <c r="F1335" s="486" t="s">
        <v>316</v>
      </c>
    </row>
    <row r="1336" spans="1:10" ht="15" customHeight="1" x14ac:dyDescent="0.2">
      <c r="A1336" s="723"/>
      <c r="B1336" s="482" t="s">
        <v>535</v>
      </c>
      <c r="C1336" s="487">
        <v>0.18181818181818182</v>
      </c>
      <c r="D1336" s="488">
        <v>0.81818181818181823</v>
      </c>
      <c r="E1336" s="491">
        <v>11</v>
      </c>
      <c r="F1336" s="490" t="s">
        <v>316</v>
      </c>
    </row>
    <row r="1337" spans="1:10" ht="15" customHeight="1" x14ac:dyDescent="0.2">
      <c r="A1337" s="723"/>
      <c r="B1337" s="482" t="s">
        <v>539</v>
      </c>
      <c r="C1337" s="483">
        <v>0.11363636363636363</v>
      </c>
      <c r="D1337" s="484">
        <v>0.88636363636363635</v>
      </c>
      <c r="E1337" s="485">
        <v>44</v>
      </c>
      <c r="F1337" s="486" t="s">
        <v>316</v>
      </c>
    </row>
    <row r="1338" spans="1:10" ht="15" customHeight="1" x14ac:dyDescent="0.2">
      <c r="A1338" s="723"/>
      <c r="B1338" s="482" t="s">
        <v>540</v>
      </c>
      <c r="C1338" s="487">
        <v>4.6511627906976744E-2</v>
      </c>
      <c r="D1338" s="488">
        <v>0.95348837209302328</v>
      </c>
      <c r="E1338" s="491">
        <v>43</v>
      </c>
      <c r="F1338" s="490" t="s">
        <v>316</v>
      </c>
    </row>
    <row r="1339" spans="1:10" ht="15" customHeight="1" x14ac:dyDescent="0.2">
      <c r="A1339" s="723"/>
      <c r="B1339" s="482" t="s">
        <v>541</v>
      </c>
      <c r="C1339" s="483">
        <v>0</v>
      </c>
      <c r="D1339" s="484">
        <v>1</v>
      </c>
      <c r="E1339" s="485">
        <v>8</v>
      </c>
      <c r="F1339" s="486" t="s">
        <v>316</v>
      </c>
    </row>
    <row r="1340" spans="1:10" ht="15" customHeight="1" x14ac:dyDescent="0.2">
      <c r="A1340" s="723"/>
      <c r="B1340" s="482" t="s">
        <v>542</v>
      </c>
      <c r="C1340" s="487">
        <v>0.4</v>
      </c>
      <c r="D1340" s="488">
        <v>0.6</v>
      </c>
      <c r="E1340" s="491">
        <v>5</v>
      </c>
      <c r="F1340" s="490" t="s">
        <v>316</v>
      </c>
    </row>
    <row r="1341" spans="1:10" ht="15" customHeight="1" x14ac:dyDescent="0.2">
      <c r="A1341" s="724"/>
      <c r="B1341" s="492" t="s">
        <v>543</v>
      </c>
      <c r="C1341" s="493">
        <v>0.16666666666666663</v>
      </c>
      <c r="D1341" s="494">
        <v>0.83333333333333348</v>
      </c>
      <c r="E1341" s="495">
        <v>12</v>
      </c>
      <c r="F1341" s="496" t="s">
        <v>316</v>
      </c>
    </row>
    <row r="1343" spans="1:10" ht="14.1" customHeight="1" x14ac:dyDescent="0.2">
      <c r="A1343" s="725"/>
      <c r="B1343" s="725"/>
      <c r="C1343" s="727" t="s">
        <v>466</v>
      </c>
      <c r="D1343" s="728"/>
      <c r="E1343" s="728"/>
      <c r="F1343" s="729"/>
      <c r="G1343" s="729"/>
      <c r="H1343" s="729"/>
      <c r="I1343" s="728"/>
      <c r="J1343" s="729"/>
    </row>
    <row r="1344" spans="1:10" ht="24" customHeight="1" x14ac:dyDescent="0.2">
      <c r="A1344" s="726"/>
      <c r="B1344" s="726"/>
      <c r="C1344" s="475" t="s">
        <v>449</v>
      </c>
      <c r="D1344" s="476" t="s">
        <v>450</v>
      </c>
      <c r="E1344" s="476" t="s">
        <v>451</v>
      </c>
      <c r="F1344" s="497" t="s">
        <v>452</v>
      </c>
      <c r="G1344" s="731" t="s">
        <v>334</v>
      </c>
      <c r="H1344" s="731"/>
      <c r="I1344" s="730"/>
      <c r="J1344" s="731"/>
    </row>
    <row r="1345" spans="1:10" ht="15" customHeight="1" x14ac:dyDescent="0.2">
      <c r="A1345" s="722" t="s">
        <v>489</v>
      </c>
      <c r="B1345" s="477" t="s">
        <v>4</v>
      </c>
      <c r="C1345" s="478">
        <v>0.38</v>
      </c>
      <c r="D1345" s="479">
        <v>0.22</v>
      </c>
      <c r="E1345" s="479">
        <v>0.14000000000000001</v>
      </c>
      <c r="F1345" s="498">
        <v>0.26</v>
      </c>
      <c r="G1345" s="506">
        <v>3.5599999999999992</v>
      </c>
      <c r="H1345" s="506">
        <v>3</v>
      </c>
      <c r="I1345" s="480">
        <v>50</v>
      </c>
      <c r="J1345" s="481" t="s">
        <v>316</v>
      </c>
    </row>
    <row r="1346" spans="1:10" ht="15" customHeight="1" x14ac:dyDescent="0.2">
      <c r="A1346" s="723"/>
      <c r="B1346" s="482" t="s">
        <v>534</v>
      </c>
      <c r="C1346" s="483">
        <v>0.375</v>
      </c>
      <c r="D1346" s="484">
        <v>0.29166666666666669</v>
      </c>
      <c r="E1346" s="484">
        <v>4.1666666666666657E-2</v>
      </c>
      <c r="F1346" s="500">
        <v>0.29166666666666669</v>
      </c>
      <c r="G1346" s="507">
        <v>3.5000000000000004</v>
      </c>
      <c r="H1346" s="507">
        <v>3</v>
      </c>
      <c r="I1346" s="485">
        <v>24</v>
      </c>
      <c r="J1346" s="486" t="s">
        <v>316</v>
      </c>
    </row>
    <row r="1347" spans="1:10" ht="15" customHeight="1" x14ac:dyDescent="0.2">
      <c r="A1347" s="723"/>
      <c r="B1347" s="482" t="s">
        <v>536</v>
      </c>
      <c r="C1347" s="487">
        <v>0.33333333333333326</v>
      </c>
      <c r="D1347" s="488">
        <v>0.16666666666666663</v>
      </c>
      <c r="E1347" s="488">
        <v>0.33333333333333326</v>
      </c>
      <c r="F1347" s="502">
        <v>0.16666666666666663</v>
      </c>
      <c r="G1347" s="508">
        <v>3.6666666666666665</v>
      </c>
      <c r="H1347" s="508">
        <v>4</v>
      </c>
      <c r="I1347" s="491">
        <v>6</v>
      </c>
      <c r="J1347" s="490" t="s">
        <v>316</v>
      </c>
    </row>
    <row r="1348" spans="1:10" ht="15" customHeight="1" x14ac:dyDescent="0.2">
      <c r="A1348" s="723"/>
      <c r="B1348" s="482" t="s">
        <v>537</v>
      </c>
      <c r="C1348" s="483">
        <v>0.2</v>
      </c>
      <c r="D1348" s="484">
        <v>0.2</v>
      </c>
      <c r="E1348" s="484">
        <v>0.4</v>
      </c>
      <c r="F1348" s="500">
        <v>0.2</v>
      </c>
      <c r="G1348" s="507">
        <v>4.2</v>
      </c>
      <c r="H1348" s="507">
        <v>5</v>
      </c>
      <c r="I1348" s="485">
        <v>5</v>
      </c>
      <c r="J1348" s="486" t="s">
        <v>316</v>
      </c>
    </row>
    <row r="1349" spans="1:10" ht="15" customHeight="1" x14ac:dyDescent="0.2">
      <c r="A1349" s="723"/>
      <c r="B1349" s="482" t="s">
        <v>538</v>
      </c>
      <c r="C1349" s="487">
        <v>0.5</v>
      </c>
      <c r="D1349" s="488">
        <v>0</v>
      </c>
      <c r="E1349" s="488">
        <v>0.5</v>
      </c>
      <c r="F1349" s="502">
        <v>0</v>
      </c>
      <c r="G1349" s="508">
        <v>3</v>
      </c>
      <c r="H1349" s="508">
        <v>3</v>
      </c>
      <c r="I1349" s="489" t="s">
        <v>316</v>
      </c>
      <c r="J1349" s="490" t="s">
        <v>316</v>
      </c>
    </row>
    <row r="1350" spans="1:10" ht="15" customHeight="1" x14ac:dyDescent="0.2">
      <c r="A1350" s="723"/>
      <c r="B1350" s="482" t="s">
        <v>535</v>
      </c>
      <c r="C1350" s="483">
        <v>0.5</v>
      </c>
      <c r="D1350" s="484">
        <v>0.5</v>
      </c>
      <c r="E1350" s="484">
        <v>0</v>
      </c>
      <c r="F1350" s="500">
        <v>0</v>
      </c>
      <c r="G1350" s="507">
        <v>2</v>
      </c>
      <c r="H1350" s="507">
        <v>2</v>
      </c>
      <c r="I1350" s="515" t="s">
        <v>316</v>
      </c>
      <c r="J1350" s="486" t="s">
        <v>316</v>
      </c>
    </row>
    <row r="1351" spans="1:10" ht="15" customHeight="1" x14ac:dyDescent="0.2">
      <c r="A1351" s="723"/>
      <c r="B1351" s="482" t="s">
        <v>539</v>
      </c>
      <c r="C1351" s="487">
        <v>0.6</v>
      </c>
      <c r="D1351" s="488">
        <v>0</v>
      </c>
      <c r="E1351" s="488">
        <v>0.2</v>
      </c>
      <c r="F1351" s="502">
        <v>0.2</v>
      </c>
      <c r="G1351" s="508">
        <v>3</v>
      </c>
      <c r="H1351" s="508">
        <v>1</v>
      </c>
      <c r="I1351" s="491">
        <v>5</v>
      </c>
      <c r="J1351" s="490" t="s">
        <v>316</v>
      </c>
    </row>
    <row r="1352" spans="1:10" ht="15" customHeight="1" x14ac:dyDescent="0.2">
      <c r="A1352" s="723"/>
      <c r="B1352" s="482" t="s">
        <v>540</v>
      </c>
      <c r="C1352" s="483">
        <v>1</v>
      </c>
      <c r="D1352" s="484">
        <v>0</v>
      </c>
      <c r="E1352" s="484">
        <v>0</v>
      </c>
      <c r="F1352" s="500">
        <v>0</v>
      </c>
      <c r="G1352" s="507">
        <v>1</v>
      </c>
      <c r="H1352" s="507">
        <v>1</v>
      </c>
      <c r="I1352" s="515" t="s">
        <v>316</v>
      </c>
      <c r="J1352" s="486" t="s">
        <v>316</v>
      </c>
    </row>
    <row r="1353" spans="1:10" ht="15" customHeight="1" x14ac:dyDescent="0.2">
      <c r="A1353" s="723"/>
      <c r="B1353" s="482" t="s">
        <v>542</v>
      </c>
      <c r="C1353" s="487">
        <v>0</v>
      </c>
      <c r="D1353" s="488">
        <v>0.5</v>
      </c>
      <c r="E1353" s="488">
        <v>0</v>
      </c>
      <c r="F1353" s="502">
        <v>0.5</v>
      </c>
      <c r="G1353" s="508">
        <v>5</v>
      </c>
      <c r="H1353" s="508">
        <v>5</v>
      </c>
      <c r="I1353" s="489" t="s">
        <v>316</v>
      </c>
      <c r="J1353" s="490" t="s">
        <v>316</v>
      </c>
    </row>
    <row r="1354" spans="1:10" ht="15" customHeight="1" x14ac:dyDescent="0.2">
      <c r="A1354" s="724"/>
      <c r="B1354" s="492" t="s">
        <v>543</v>
      </c>
      <c r="C1354" s="493">
        <v>0</v>
      </c>
      <c r="D1354" s="494">
        <v>0</v>
      </c>
      <c r="E1354" s="494">
        <v>0</v>
      </c>
      <c r="F1354" s="504">
        <v>1</v>
      </c>
      <c r="G1354" s="509">
        <v>7</v>
      </c>
      <c r="H1354" s="509">
        <v>7</v>
      </c>
      <c r="I1354" s="516" t="s">
        <v>316</v>
      </c>
      <c r="J1354" s="496" t="s">
        <v>316</v>
      </c>
    </row>
    <row r="1356" spans="1:10" ht="14.1" customHeight="1" x14ac:dyDescent="0.2">
      <c r="A1356" s="725"/>
      <c r="B1356" s="725"/>
      <c r="C1356" s="727" t="s">
        <v>467</v>
      </c>
      <c r="D1356" s="728"/>
      <c r="E1356" s="728"/>
      <c r="F1356" s="729"/>
    </row>
    <row r="1357" spans="1:10" ht="14.1" customHeight="1" x14ac:dyDescent="0.2">
      <c r="A1357" s="726"/>
      <c r="B1357" s="726"/>
      <c r="C1357" s="475" t="s">
        <v>312</v>
      </c>
      <c r="D1357" s="476" t="s">
        <v>313</v>
      </c>
      <c r="E1357" s="730" t="s">
        <v>314</v>
      </c>
      <c r="F1357" s="731"/>
    </row>
    <row r="1358" spans="1:10" ht="15" customHeight="1" x14ac:dyDescent="0.2">
      <c r="A1358" s="722" t="s">
        <v>489</v>
      </c>
      <c r="B1358" s="477" t="s">
        <v>4</v>
      </c>
      <c r="C1358" s="478">
        <v>4.716981132075472E-2</v>
      </c>
      <c r="D1358" s="479">
        <v>0.95283018867924529</v>
      </c>
      <c r="E1358" s="480">
        <v>424</v>
      </c>
      <c r="F1358" s="481" t="s">
        <v>316</v>
      </c>
    </row>
    <row r="1359" spans="1:10" ht="15" customHeight="1" x14ac:dyDescent="0.2">
      <c r="A1359" s="723"/>
      <c r="B1359" s="482" t="s">
        <v>534</v>
      </c>
      <c r="C1359" s="483">
        <v>4.2253521126760563E-2</v>
      </c>
      <c r="D1359" s="484">
        <v>0.95774647887323938</v>
      </c>
      <c r="E1359" s="485">
        <v>213</v>
      </c>
      <c r="F1359" s="486" t="s">
        <v>316</v>
      </c>
    </row>
    <row r="1360" spans="1:10" ht="15" customHeight="1" x14ac:dyDescent="0.2">
      <c r="A1360" s="723"/>
      <c r="B1360" s="482" t="s">
        <v>535</v>
      </c>
      <c r="C1360" s="487">
        <v>0</v>
      </c>
      <c r="D1360" s="488">
        <v>1</v>
      </c>
      <c r="E1360" s="489" t="s">
        <v>316</v>
      </c>
      <c r="F1360" s="490" t="s">
        <v>316</v>
      </c>
    </row>
    <row r="1361" spans="1:10" ht="15" customHeight="1" x14ac:dyDescent="0.2">
      <c r="A1361" s="723"/>
      <c r="B1361" s="482" t="s">
        <v>536</v>
      </c>
      <c r="C1361" s="483">
        <v>3.125E-2</v>
      </c>
      <c r="D1361" s="484">
        <v>0.96875</v>
      </c>
      <c r="E1361" s="485">
        <v>64</v>
      </c>
      <c r="F1361" s="486" t="s">
        <v>316</v>
      </c>
    </row>
    <row r="1362" spans="1:10" ht="15" customHeight="1" x14ac:dyDescent="0.2">
      <c r="A1362" s="723"/>
      <c r="B1362" s="482" t="s">
        <v>537</v>
      </c>
      <c r="C1362" s="487">
        <v>0</v>
      </c>
      <c r="D1362" s="488">
        <v>1</v>
      </c>
      <c r="E1362" s="491">
        <v>12</v>
      </c>
      <c r="F1362" s="490" t="s">
        <v>316</v>
      </c>
    </row>
    <row r="1363" spans="1:10" ht="15" customHeight="1" x14ac:dyDescent="0.2">
      <c r="A1363" s="723"/>
      <c r="B1363" s="482" t="s">
        <v>538</v>
      </c>
      <c r="C1363" s="483">
        <v>0.25</v>
      </c>
      <c r="D1363" s="484">
        <v>0.75</v>
      </c>
      <c r="E1363" s="485">
        <v>8</v>
      </c>
      <c r="F1363" s="486" t="s">
        <v>316</v>
      </c>
    </row>
    <row r="1364" spans="1:10" ht="15" customHeight="1" x14ac:dyDescent="0.2">
      <c r="A1364" s="723"/>
      <c r="B1364" s="482" t="s">
        <v>535</v>
      </c>
      <c r="C1364" s="487">
        <v>0</v>
      </c>
      <c r="D1364" s="488">
        <v>1</v>
      </c>
      <c r="E1364" s="491">
        <v>11</v>
      </c>
      <c r="F1364" s="490" t="s">
        <v>316</v>
      </c>
    </row>
    <row r="1365" spans="1:10" ht="15" customHeight="1" x14ac:dyDescent="0.2">
      <c r="A1365" s="723"/>
      <c r="B1365" s="482" t="s">
        <v>539</v>
      </c>
      <c r="C1365" s="483">
        <v>6.8181818181818177E-2</v>
      </c>
      <c r="D1365" s="484">
        <v>0.93181818181818177</v>
      </c>
      <c r="E1365" s="485">
        <v>44</v>
      </c>
      <c r="F1365" s="486" t="s">
        <v>316</v>
      </c>
    </row>
    <row r="1366" spans="1:10" ht="15" customHeight="1" x14ac:dyDescent="0.2">
      <c r="A1366" s="723"/>
      <c r="B1366" s="482" t="s">
        <v>540</v>
      </c>
      <c r="C1366" s="487">
        <v>6.9767441860465115E-2</v>
      </c>
      <c r="D1366" s="488">
        <v>0.93023255813953487</v>
      </c>
      <c r="E1366" s="491">
        <v>43</v>
      </c>
      <c r="F1366" s="490" t="s">
        <v>316</v>
      </c>
    </row>
    <row r="1367" spans="1:10" ht="15" customHeight="1" x14ac:dyDescent="0.2">
      <c r="A1367" s="723"/>
      <c r="B1367" s="482" t="s">
        <v>541</v>
      </c>
      <c r="C1367" s="483">
        <v>0</v>
      </c>
      <c r="D1367" s="484">
        <v>1</v>
      </c>
      <c r="E1367" s="485">
        <v>8</v>
      </c>
      <c r="F1367" s="486" t="s">
        <v>316</v>
      </c>
    </row>
    <row r="1368" spans="1:10" ht="15" customHeight="1" x14ac:dyDescent="0.2">
      <c r="A1368" s="723"/>
      <c r="B1368" s="482" t="s">
        <v>542</v>
      </c>
      <c r="C1368" s="487">
        <v>0.2</v>
      </c>
      <c r="D1368" s="488">
        <v>0.8</v>
      </c>
      <c r="E1368" s="491">
        <v>5</v>
      </c>
      <c r="F1368" s="490" t="s">
        <v>316</v>
      </c>
    </row>
    <row r="1369" spans="1:10" ht="15" customHeight="1" x14ac:dyDescent="0.2">
      <c r="A1369" s="724"/>
      <c r="B1369" s="492" t="s">
        <v>543</v>
      </c>
      <c r="C1369" s="493">
        <v>0</v>
      </c>
      <c r="D1369" s="494">
        <v>1</v>
      </c>
      <c r="E1369" s="495">
        <v>12</v>
      </c>
      <c r="F1369" s="496" t="s">
        <v>316</v>
      </c>
    </row>
    <row r="1371" spans="1:10" ht="14.1" customHeight="1" x14ac:dyDescent="0.2">
      <c r="A1371" s="725"/>
      <c r="B1371" s="725"/>
      <c r="C1371" s="727" t="s">
        <v>468</v>
      </c>
      <c r="D1371" s="728"/>
      <c r="E1371" s="728"/>
      <c r="F1371" s="729"/>
      <c r="G1371" s="729"/>
      <c r="H1371" s="729"/>
      <c r="I1371" s="728"/>
      <c r="J1371" s="729"/>
    </row>
    <row r="1372" spans="1:10" ht="24" customHeight="1" x14ac:dyDescent="0.2">
      <c r="A1372" s="726"/>
      <c r="B1372" s="726"/>
      <c r="C1372" s="475" t="s">
        <v>449</v>
      </c>
      <c r="D1372" s="476" t="s">
        <v>450</v>
      </c>
      <c r="E1372" s="476" t="s">
        <v>451</v>
      </c>
      <c r="F1372" s="497" t="s">
        <v>452</v>
      </c>
      <c r="G1372" s="731" t="s">
        <v>334</v>
      </c>
      <c r="H1372" s="731"/>
      <c r="I1372" s="730"/>
      <c r="J1372" s="731"/>
    </row>
    <row r="1373" spans="1:10" ht="15" customHeight="1" x14ac:dyDescent="0.2">
      <c r="A1373" s="722" t="s">
        <v>489</v>
      </c>
      <c r="B1373" s="477" t="s">
        <v>4</v>
      </c>
      <c r="C1373" s="478">
        <v>0.6</v>
      </c>
      <c r="D1373" s="479">
        <v>0.25</v>
      </c>
      <c r="E1373" s="479">
        <v>0.05</v>
      </c>
      <c r="F1373" s="498">
        <v>0.1</v>
      </c>
      <c r="G1373" s="506">
        <v>2.2999999999999994</v>
      </c>
      <c r="H1373" s="506">
        <v>1</v>
      </c>
      <c r="I1373" s="480">
        <v>20</v>
      </c>
      <c r="J1373" s="481" t="s">
        <v>316</v>
      </c>
    </row>
    <row r="1374" spans="1:10" ht="15" customHeight="1" x14ac:dyDescent="0.2">
      <c r="A1374" s="723"/>
      <c r="B1374" s="482" t="s">
        <v>534</v>
      </c>
      <c r="C1374" s="483">
        <v>0.55555555555555558</v>
      </c>
      <c r="D1374" s="484">
        <v>0.44444444444444442</v>
      </c>
      <c r="E1374" s="484">
        <v>0</v>
      </c>
      <c r="F1374" s="500">
        <v>0</v>
      </c>
      <c r="G1374" s="507">
        <v>1.8888888888888888</v>
      </c>
      <c r="H1374" s="507">
        <v>1</v>
      </c>
      <c r="I1374" s="485">
        <v>9</v>
      </c>
      <c r="J1374" s="486" t="s">
        <v>316</v>
      </c>
    </row>
    <row r="1375" spans="1:10" ht="15" customHeight="1" x14ac:dyDescent="0.2">
      <c r="A1375" s="723"/>
      <c r="B1375" s="482" t="s">
        <v>536</v>
      </c>
      <c r="C1375" s="487">
        <v>0.5</v>
      </c>
      <c r="D1375" s="488">
        <v>0.5</v>
      </c>
      <c r="E1375" s="488">
        <v>0</v>
      </c>
      <c r="F1375" s="502">
        <v>0</v>
      </c>
      <c r="G1375" s="508">
        <v>2</v>
      </c>
      <c r="H1375" s="508">
        <v>2</v>
      </c>
      <c r="I1375" s="489" t="s">
        <v>316</v>
      </c>
      <c r="J1375" s="490" t="s">
        <v>316</v>
      </c>
    </row>
    <row r="1376" spans="1:10" ht="15" customHeight="1" x14ac:dyDescent="0.2">
      <c r="A1376" s="723"/>
      <c r="B1376" s="482" t="s">
        <v>538</v>
      </c>
      <c r="C1376" s="483">
        <v>0.5</v>
      </c>
      <c r="D1376" s="484">
        <v>0</v>
      </c>
      <c r="E1376" s="484">
        <v>0</v>
      </c>
      <c r="F1376" s="500">
        <v>0.5</v>
      </c>
      <c r="G1376" s="507">
        <v>4</v>
      </c>
      <c r="H1376" s="507">
        <v>4</v>
      </c>
      <c r="I1376" s="515" t="s">
        <v>316</v>
      </c>
      <c r="J1376" s="486" t="s">
        <v>316</v>
      </c>
    </row>
    <row r="1377" spans="1:10" ht="15" customHeight="1" x14ac:dyDescent="0.2">
      <c r="A1377" s="723"/>
      <c r="B1377" s="482" t="s">
        <v>539</v>
      </c>
      <c r="C1377" s="487">
        <v>0.66666666666666652</v>
      </c>
      <c r="D1377" s="488">
        <v>0</v>
      </c>
      <c r="E1377" s="488">
        <v>0.33333333333333326</v>
      </c>
      <c r="F1377" s="502">
        <v>0</v>
      </c>
      <c r="G1377" s="508">
        <v>2.3333333333333335</v>
      </c>
      <c r="H1377" s="508">
        <v>1</v>
      </c>
      <c r="I1377" s="489" t="s">
        <v>316</v>
      </c>
      <c r="J1377" s="490" t="s">
        <v>316</v>
      </c>
    </row>
    <row r="1378" spans="1:10" ht="15" customHeight="1" x14ac:dyDescent="0.2">
      <c r="A1378" s="723"/>
      <c r="B1378" s="482" t="s">
        <v>540</v>
      </c>
      <c r="C1378" s="483">
        <v>1</v>
      </c>
      <c r="D1378" s="484">
        <v>0</v>
      </c>
      <c r="E1378" s="484">
        <v>0</v>
      </c>
      <c r="F1378" s="500">
        <v>0</v>
      </c>
      <c r="G1378" s="507">
        <v>1</v>
      </c>
      <c r="H1378" s="507">
        <v>1</v>
      </c>
      <c r="I1378" s="515" t="s">
        <v>316</v>
      </c>
      <c r="J1378" s="486" t="s">
        <v>316</v>
      </c>
    </row>
    <row r="1379" spans="1:10" ht="15" customHeight="1" x14ac:dyDescent="0.2">
      <c r="A1379" s="724"/>
      <c r="B1379" s="492" t="s">
        <v>542</v>
      </c>
      <c r="C1379" s="537">
        <v>0</v>
      </c>
      <c r="D1379" s="538">
        <v>0</v>
      </c>
      <c r="E1379" s="538">
        <v>0</v>
      </c>
      <c r="F1379" s="539">
        <v>1</v>
      </c>
      <c r="G1379" s="540">
        <v>7</v>
      </c>
      <c r="H1379" s="540">
        <v>7</v>
      </c>
      <c r="I1379" s="541" t="s">
        <v>316</v>
      </c>
      <c r="J1379" s="542" t="s">
        <v>316</v>
      </c>
    </row>
    <row r="1381" spans="1:10" ht="14.1" customHeight="1" x14ac:dyDescent="0.2">
      <c r="A1381" s="725"/>
      <c r="B1381" s="725"/>
      <c r="C1381" s="727" t="s">
        <v>469</v>
      </c>
      <c r="D1381" s="728"/>
      <c r="E1381" s="728"/>
      <c r="F1381" s="729"/>
    </row>
    <row r="1382" spans="1:10" ht="14.1" customHeight="1" x14ac:dyDescent="0.2">
      <c r="A1382" s="726"/>
      <c r="B1382" s="726"/>
      <c r="C1382" s="475" t="s">
        <v>312</v>
      </c>
      <c r="D1382" s="476" t="s">
        <v>313</v>
      </c>
      <c r="E1382" s="730" t="s">
        <v>314</v>
      </c>
      <c r="F1382" s="731"/>
    </row>
    <row r="1383" spans="1:10" ht="15" customHeight="1" x14ac:dyDescent="0.2">
      <c r="A1383" s="722" t="s">
        <v>489</v>
      </c>
      <c r="B1383" s="477" t="s">
        <v>4</v>
      </c>
      <c r="C1383" s="478">
        <v>0.12735849056603774</v>
      </c>
      <c r="D1383" s="479">
        <v>0.87264150943396213</v>
      </c>
      <c r="E1383" s="480">
        <v>424</v>
      </c>
      <c r="F1383" s="481" t="s">
        <v>316</v>
      </c>
    </row>
    <row r="1384" spans="1:10" ht="15" customHeight="1" x14ac:dyDescent="0.2">
      <c r="A1384" s="723"/>
      <c r="B1384" s="482" t="s">
        <v>534</v>
      </c>
      <c r="C1384" s="483">
        <v>0.13145539906103287</v>
      </c>
      <c r="D1384" s="484">
        <v>0.86854460093896724</v>
      </c>
      <c r="E1384" s="485">
        <v>213</v>
      </c>
      <c r="F1384" s="486" t="s">
        <v>316</v>
      </c>
    </row>
    <row r="1385" spans="1:10" ht="15" customHeight="1" x14ac:dyDescent="0.2">
      <c r="A1385" s="723"/>
      <c r="B1385" s="482" t="s">
        <v>535</v>
      </c>
      <c r="C1385" s="487">
        <v>0</v>
      </c>
      <c r="D1385" s="488">
        <v>1</v>
      </c>
      <c r="E1385" s="489" t="s">
        <v>316</v>
      </c>
      <c r="F1385" s="490" t="s">
        <v>316</v>
      </c>
    </row>
    <row r="1386" spans="1:10" ht="15" customHeight="1" x14ac:dyDescent="0.2">
      <c r="A1386" s="723"/>
      <c r="B1386" s="482" t="s">
        <v>536</v>
      </c>
      <c r="C1386" s="483">
        <v>0.109375</v>
      </c>
      <c r="D1386" s="484">
        <v>0.890625</v>
      </c>
      <c r="E1386" s="485">
        <v>64</v>
      </c>
      <c r="F1386" s="486" t="s">
        <v>316</v>
      </c>
    </row>
    <row r="1387" spans="1:10" ht="15" customHeight="1" x14ac:dyDescent="0.2">
      <c r="A1387" s="723"/>
      <c r="B1387" s="482" t="s">
        <v>537</v>
      </c>
      <c r="C1387" s="487">
        <v>0.25</v>
      </c>
      <c r="D1387" s="488">
        <v>0.75</v>
      </c>
      <c r="E1387" s="491">
        <v>12</v>
      </c>
      <c r="F1387" s="490" t="s">
        <v>316</v>
      </c>
    </row>
    <row r="1388" spans="1:10" ht="15" customHeight="1" x14ac:dyDescent="0.2">
      <c r="A1388" s="723"/>
      <c r="B1388" s="482" t="s">
        <v>538</v>
      </c>
      <c r="C1388" s="483">
        <v>0</v>
      </c>
      <c r="D1388" s="484">
        <v>1</v>
      </c>
      <c r="E1388" s="485">
        <v>8</v>
      </c>
      <c r="F1388" s="486" t="s">
        <v>316</v>
      </c>
    </row>
    <row r="1389" spans="1:10" ht="15" customHeight="1" x14ac:dyDescent="0.2">
      <c r="A1389" s="723"/>
      <c r="B1389" s="482" t="s">
        <v>535</v>
      </c>
      <c r="C1389" s="487">
        <v>0</v>
      </c>
      <c r="D1389" s="488">
        <v>1</v>
      </c>
      <c r="E1389" s="491">
        <v>11</v>
      </c>
      <c r="F1389" s="490" t="s">
        <v>316</v>
      </c>
    </row>
    <row r="1390" spans="1:10" ht="15" customHeight="1" x14ac:dyDescent="0.2">
      <c r="A1390" s="723"/>
      <c r="B1390" s="482" t="s">
        <v>539</v>
      </c>
      <c r="C1390" s="483">
        <v>0.13636363636363635</v>
      </c>
      <c r="D1390" s="484">
        <v>0.86363636363636365</v>
      </c>
      <c r="E1390" s="485">
        <v>44</v>
      </c>
      <c r="F1390" s="486" t="s">
        <v>316</v>
      </c>
    </row>
    <row r="1391" spans="1:10" ht="15" customHeight="1" x14ac:dyDescent="0.2">
      <c r="A1391" s="723"/>
      <c r="B1391" s="482" t="s">
        <v>540</v>
      </c>
      <c r="C1391" s="487">
        <v>0.16279069767441862</v>
      </c>
      <c r="D1391" s="488">
        <v>0.83720930232558144</v>
      </c>
      <c r="E1391" s="491">
        <v>43</v>
      </c>
      <c r="F1391" s="490" t="s">
        <v>316</v>
      </c>
    </row>
    <row r="1392" spans="1:10" ht="15" customHeight="1" x14ac:dyDescent="0.2">
      <c r="A1392" s="723"/>
      <c r="B1392" s="482" t="s">
        <v>541</v>
      </c>
      <c r="C1392" s="483">
        <v>0.125</v>
      </c>
      <c r="D1392" s="484">
        <v>0.875</v>
      </c>
      <c r="E1392" s="485">
        <v>8</v>
      </c>
      <c r="F1392" s="486" t="s">
        <v>316</v>
      </c>
    </row>
    <row r="1393" spans="1:10" ht="15" customHeight="1" x14ac:dyDescent="0.2">
      <c r="A1393" s="723"/>
      <c r="B1393" s="482" t="s">
        <v>542</v>
      </c>
      <c r="C1393" s="487">
        <v>0.2</v>
      </c>
      <c r="D1393" s="488">
        <v>0.8</v>
      </c>
      <c r="E1393" s="491">
        <v>5</v>
      </c>
      <c r="F1393" s="490" t="s">
        <v>316</v>
      </c>
    </row>
    <row r="1394" spans="1:10" ht="15" customHeight="1" x14ac:dyDescent="0.2">
      <c r="A1394" s="724"/>
      <c r="B1394" s="492" t="s">
        <v>543</v>
      </c>
      <c r="C1394" s="493">
        <v>8.3333333333333315E-2</v>
      </c>
      <c r="D1394" s="494">
        <v>0.91666666666666652</v>
      </c>
      <c r="E1394" s="495">
        <v>12</v>
      </c>
      <c r="F1394" s="496" t="s">
        <v>316</v>
      </c>
    </row>
    <row r="1396" spans="1:10" ht="14.1" customHeight="1" x14ac:dyDescent="0.2">
      <c r="A1396" s="725"/>
      <c r="B1396" s="725"/>
      <c r="C1396" s="727" t="s">
        <v>470</v>
      </c>
      <c r="D1396" s="728"/>
      <c r="E1396" s="728"/>
      <c r="F1396" s="729"/>
      <c r="G1396" s="729"/>
      <c r="H1396" s="729"/>
      <c r="I1396" s="728"/>
      <c r="J1396" s="729"/>
    </row>
    <row r="1397" spans="1:10" ht="24" customHeight="1" x14ac:dyDescent="0.2">
      <c r="A1397" s="726"/>
      <c r="B1397" s="726"/>
      <c r="C1397" s="475" t="s">
        <v>449</v>
      </c>
      <c r="D1397" s="476" t="s">
        <v>450</v>
      </c>
      <c r="E1397" s="476" t="s">
        <v>451</v>
      </c>
      <c r="F1397" s="497" t="s">
        <v>452</v>
      </c>
      <c r="G1397" s="731" t="s">
        <v>334</v>
      </c>
      <c r="H1397" s="731"/>
      <c r="I1397" s="730"/>
      <c r="J1397" s="731"/>
    </row>
    <row r="1398" spans="1:10" ht="15" customHeight="1" x14ac:dyDescent="0.2">
      <c r="A1398" s="722" t="s">
        <v>489</v>
      </c>
      <c r="B1398" s="477" t="s">
        <v>4</v>
      </c>
      <c r="C1398" s="478">
        <v>0.20370370370370369</v>
      </c>
      <c r="D1398" s="479">
        <v>0.24074074074074073</v>
      </c>
      <c r="E1398" s="479">
        <v>0.22222222222222221</v>
      </c>
      <c r="F1398" s="498">
        <v>0.33333333333333326</v>
      </c>
      <c r="G1398" s="506">
        <v>4.3703703703703694</v>
      </c>
      <c r="H1398" s="506">
        <v>5</v>
      </c>
      <c r="I1398" s="480">
        <v>54</v>
      </c>
      <c r="J1398" s="481" t="s">
        <v>316</v>
      </c>
    </row>
    <row r="1399" spans="1:10" ht="15" customHeight="1" x14ac:dyDescent="0.2">
      <c r="A1399" s="723"/>
      <c r="B1399" s="482" t="s">
        <v>534</v>
      </c>
      <c r="C1399" s="483">
        <v>7.1428571428571425E-2</v>
      </c>
      <c r="D1399" s="484">
        <v>0.2857142857142857</v>
      </c>
      <c r="E1399" s="484">
        <v>0.25</v>
      </c>
      <c r="F1399" s="500">
        <v>0.39285714285714285</v>
      </c>
      <c r="G1399" s="507">
        <v>4.9285714285714288</v>
      </c>
      <c r="H1399" s="507">
        <v>5</v>
      </c>
      <c r="I1399" s="485">
        <v>28</v>
      </c>
      <c r="J1399" s="486" t="s">
        <v>316</v>
      </c>
    </row>
    <row r="1400" spans="1:10" ht="15" customHeight="1" x14ac:dyDescent="0.2">
      <c r="A1400" s="723"/>
      <c r="B1400" s="482" t="s">
        <v>536</v>
      </c>
      <c r="C1400" s="487">
        <v>0.2857142857142857</v>
      </c>
      <c r="D1400" s="488">
        <v>0.14285714285714285</v>
      </c>
      <c r="E1400" s="488">
        <v>0.2857142857142857</v>
      </c>
      <c r="F1400" s="502">
        <v>0.2857142857142857</v>
      </c>
      <c r="G1400" s="508">
        <v>4.1428571428571432</v>
      </c>
      <c r="H1400" s="508">
        <v>5</v>
      </c>
      <c r="I1400" s="491">
        <v>7</v>
      </c>
      <c r="J1400" s="490" t="s">
        <v>316</v>
      </c>
    </row>
    <row r="1401" spans="1:10" ht="15" customHeight="1" x14ac:dyDescent="0.2">
      <c r="A1401" s="723"/>
      <c r="B1401" s="482" t="s">
        <v>537</v>
      </c>
      <c r="C1401" s="483">
        <v>0.33333333333333326</v>
      </c>
      <c r="D1401" s="484">
        <v>0.33333333333333326</v>
      </c>
      <c r="E1401" s="484">
        <v>0</v>
      </c>
      <c r="F1401" s="500">
        <v>0.33333333333333326</v>
      </c>
      <c r="G1401" s="507">
        <v>3.666666666666667</v>
      </c>
      <c r="H1401" s="507">
        <v>3</v>
      </c>
      <c r="I1401" s="515" t="s">
        <v>316</v>
      </c>
      <c r="J1401" s="486" t="s">
        <v>316</v>
      </c>
    </row>
    <row r="1402" spans="1:10" ht="15" customHeight="1" x14ac:dyDescent="0.2">
      <c r="A1402" s="723"/>
      <c r="B1402" s="482" t="s">
        <v>539</v>
      </c>
      <c r="C1402" s="487">
        <v>0.33333333333333326</v>
      </c>
      <c r="D1402" s="488">
        <v>0.33333333333333326</v>
      </c>
      <c r="E1402" s="488">
        <v>0.16666666666666663</v>
      </c>
      <c r="F1402" s="502">
        <v>0.16666666666666663</v>
      </c>
      <c r="G1402" s="508">
        <v>3.333333333333333</v>
      </c>
      <c r="H1402" s="508">
        <v>3</v>
      </c>
      <c r="I1402" s="491">
        <v>6</v>
      </c>
      <c r="J1402" s="490" t="s">
        <v>316</v>
      </c>
    </row>
    <row r="1403" spans="1:10" ht="15" customHeight="1" x14ac:dyDescent="0.2">
      <c r="A1403" s="723"/>
      <c r="B1403" s="482" t="s">
        <v>540</v>
      </c>
      <c r="C1403" s="483">
        <v>0.42857142857142855</v>
      </c>
      <c r="D1403" s="484">
        <v>0.14285714285714285</v>
      </c>
      <c r="E1403" s="484">
        <v>0.14285714285714285</v>
      </c>
      <c r="F1403" s="500">
        <v>0.2857142857142857</v>
      </c>
      <c r="G1403" s="507">
        <v>3.5714285714285712</v>
      </c>
      <c r="H1403" s="507">
        <v>3</v>
      </c>
      <c r="I1403" s="485">
        <v>7</v>
      </c>
      <c r="J1403" s="486" t="s">
        <v>316</v>
      </c>
    </row>
    <row r="1404" spans="1:10" ht="15" customHeight="1" x14ac:dyDescent="0.2">
      <c r="A1404" s="723"/>
      <c r="B1404" s="482" t="s">
        <v>541</v>
      </c>
      <c r="C1404" s="487">
        <v>0</v>
      </c>
      <c r="D1404" s="488">
        <v>0</v>
      </c>
      <c r="E1404" s="488">
        <v>1</v>
      </c>
      <c r="F1404" s="502">
        <v>0</v>
      </c>
      <c r="G1404" s="508">
        <v>5</v>
      </c>
      <c r="H1404" s="508">
        <v>5</v>
      </c>
      <c r="I1404" s="489" t="s">
        <v>316</v>
      </c>
      <c r="J1404" s="490" t="s">
        <v>316</v>
      </c>
    </row>
    <row r="1405" spans="1:10" ht="15" customHeight="1" x14ac:dyDescent="0.2">
      <c r="A1405" s="723"/>
      <c r="B1405" s="482" t="s">
        <v>542</v>
      </c>
      <c r="C1405" s="483">
        <v>0</v>
      </c>
      <c r="D1405" s="484">
        <v>0</v>
      </c>
      <c r="E1405" s="484">
        <v>0</v>
      </c>
      <c r="F1405" s="500">
        <v>1</v>
      </c>
      <c r="G1405" s="507">
        <v>7</v>
      </c>
      <c r="H1405" s="507">
        <v>7</v>
      </c>
      <c r="I1405" s="515" t="s">
        <v>316</v>
      </c>
      <c r="J1405" s="486" t="s">
        <v>316</v>
      </c>
    </row>
    <row r="1406" spans="1:10" ht="15" customHeight="1" x14ac:dyDescent="0.2">
      <c r="A1406" s="724"/>
      <c r="B1406" s="492" t="s">
        <v>543</v>
      </c>
      <c r="C1406" s="537">
        <v>1</v>
      </c>
      <c r="D1406" s="538">
        <v>0</v>
      </c>
      <c r="E1406" s="538">
        <v>0</v>
      </c>
      <c r="F1406" s="539">
        <v>0</v>
      </c>
      <c r="G1406" s="540">
        <v>1</v>
      </c>
      <c r="H1406" s="540">
        <v>1</v>
      </c>
      <c r="I1406" s="541" t="s">
        <v>316</v>
      </c>
      <c r="J1406" s="542" t="s">
        <v>316</v>
      </c>
    </row>
    <row r="1408" spans="1:10" ht="14.1" customHeight="1" x14ac:dyDescent="0.2">
      <c r="A1408" s="733"/>
      <c r="B1408" s="733"/>
      <c r="C1408" s="543" t="s">
        <v>471</v>
      </c>
      <c r="D1408" s="544" t="s">
        <v>472</v>
      </c>
    </row>
    <row r="1409" spans="1:4" ht="15" customHeight="1" x14ac:dyDescent="0.2">
      <c r="A1409" s="722" t="s">
        <v>473</v>
      </c>
      <c r="B1409" s="477" t="s">
        <v>474</v>
      </c>
      <c r="C1409" s="478">
        <v>7.246376811594203E-3</v>
      </c>
      <c r="D1409" s="481" t="s">
        <v>316</v>
      </c>
    </row>
    <row r="1410" spans="1:4" ht="15" customHeight="1" x14ac:dyDescent="0.2">
      <c r="A1410" s="723"/>
      <c r="B1410" s="482" t="s">
        <v>475</v>
      </c>
      <c r="C1410" s="483">
        <v>4.830917874396135E-3</v>
      </c>
      <c r="D1410" s="486" t="s">
        <v>316</v>
      </c>
    </row>
    <row r="1411" spans="1:4" ht="15" customHeight="1" x14ac:dyDescent="0.2">
      <c r="A1411" s="723"/>
      <c r="B1411" s="482" t="s">
        <v>476</v>
      </c>
      <c r="C1411" s="487">
        <v>0.21739130434782608</v>
      </c>
      <c r="D1411" s="514">
        <v>90</v>
      </c>
    </row>
    <row r="1412" spans="1:4" ht="15" customHeight="1" x14ac:dyDescent="0.2">
      <c r="A1412" s="723"/>
      <c r="B1412" s="482" t="s">
        <v>477</v>
      </c>
      <c r="C1412" s="483">
        <v>9.6618357487922701E-3</v>
      </c>
      <c r="D1412" s="486" t="s">
        <v>316</v>
      </c>
    </row>
    <row r="1413" spans="1:4" ht="15" customHeight="1" x14ac:dyDescent="0.2">
      <c r="A1413" s="723"/>
      <c r="B1413" s="482" t="s">
        <v>478</v>
      </c>
      <c r="C1413" s="487">
        <v>0.39855072463768115</v>
      </c>
      <c r="D1413" s="514">
        <v>165</v>
      </c>
    </row>
    <row r="1414" spans="1:4" ht="15" customHeight="1" x14ac:dyDescent="0.2">
      <c r="A1414" s="723"/>
      <c r="B1414" s="482" t="s">
        <v>479</v>
      </c>
      <c r="C1414" s="483">
        <v>0.24637681159420294</v>
      </c>
      <c r="D1414" s="513">
        <v>102</v>
      </c>
    </row>
    <row r="1415" spans="1:4" ht="15" customHeight="1" x14ac:dyDescent="0.2">
      <c r="A1415" s="723"/>
      <c r="B1415" s="482" t="s">
        <v>480</v>
      </c>
      <c r="C1415" s="487">
        <v>7.4879227053140096E-2</v>
      </c>
      <c r="D1415" s="514">
        <v>31</v>
      </c>
    </row>
    <row r="1416" spans="1:4" ht="15" customHeight="1" x14ac:dyDescent="0.2">
      <c r="A1416" s="723"/>
      <c r="B1416" s="482" t="s">
        <v>481</v>
      </c>
      <c r="C1416" s="483">
        <v>9.6618357487922701E-3</v>
      </c>
      <c r="D1416" s="486" t="s">
        <v>316</v>
      </c>
    </row>
    <row r="1417" spans="1:4" ht="15" customHeight="1" x14ac:dyDescent="0.2">
      <c r="A1417" s="723"/>
      <c r="B1417" s="482" t="s">
        <v>482</v>
      </c>
      <c r="C1417" s="487">
        <v>7.246376811594203E-3</v>
      </c>
      <c r="D1417" s="490" t="s">
        <v>316</v>
      </c>
    </row>
    <row r="1418" spans="1:4" ht="15" customHeight="1" x14ac:dyDescent="0.2">
      <c r="A1418" s="723"/>
      <c r="B1418" s="482" t="s">
        <v>483</v>
      </c>
      <c r="C1418" s="483">
        <v>2.4154589371980676E-2</v>
      </c>
      <c r="D1418" s="513">
        <v>10</v>
      </c>
    </row>
    <row r="1419" spans="1:4" ht="15" customHeight="1" x14ac:dyDescent="0.2">
      <c r="A1419" s="723" t="s">
        <v>484</v>
      </c>
      <c r="B1419" s="482" t="s">
        <v>474</v>
      </c>
      <c r="C1419" s="487">
        <v>2.0618556701030924E-2</v>
      </c>
      <c r="D1419" s="514">
        <v>8</v>
      </c>
    </row>
    <row r="1420" spans="1:4" ht="15" customHeight="1" x14ac:dyDescent="0.2">
      <c r="A1420" s="723"/>
      <c r="B1420" s="482" t="s">
        <v>475</v>
      </c>
      <c r="C1420" s="483">
        <v>1.5463917525773196E-2</v>
      </c>
      <c r="D1420" s="513">
        <v>6</v>
      </c>
    </row>
    <row r="1421" spans="1:4" ht="15" customHeight="1" x14ac:dyDescent="0.2">
      <c r="A1421" s="723"/>
      <c r="B1421" s="482" t="s">
        <v>476</v>
      </c>
      <c r="C1421" s="487">
        <v>0.24484536082474226</v>
      </c>
      <c r="D1421" s="514">
        <v>95</v>
      </c>
    </row>
    <row r="1422" spans="1:4" ht="15" customHeight="1" x14ac:dyDescent="0.2">
      <c r="A1422" s="723"/>
      <c r="B1422" s="482" t="s">
        <v>477</v>
      </c>
      <c r="C1422" s="483">
        <v>2.0618556701030924E-2</v>
      </c>
      <c r="D1422" s="513">
        <v>8</v>
      </c>
    </row>
    <row r="1423" spans="1:4" ht="15" customHeight="1" x14ac:dyDescent="0.2">
      <c r="A1423" s="723"/>
      <c r="B1423" s="482" t="s">
        <v>478</v>
      </c>
      <c r="C1423" s="487">
        <v>0.18041237113402062</v>
      </c>
      <c r="D1423" s="514">
        <v>70</v>
      </c>
    </row>
    <row r="1424" spans="1:4" ht="15" customHeight="1" x14ac:dyDescent="0.2">
      <c r="A1424" s="723"/>
      <c r="B1424" s="482" t="s">
        <v>479</v>
      </c>
      <c r="C1424" s="483">
        <v>0.21391752577319587</v>
      </c>
      <c r="D1424" s="513">
        <v>83</v>
      </c>
    </row>
    <row r="1425" spans="1:6" ht="15" customHeight="1" x14ac:dyDescent="0.2">
      <c r="A1425" s="723"/>
      <c r="B1425" s="482" t="s">
        <v>480</v>
      </c>
      <c r="C1425" s="487">
        <v>0.24742268041237114</v>
      </c>
      <c r="D1425" s="514">
        <v>96</v>
      </c>
    </row>
    <row r="1426" spans="1:6" ht="15" customHeight="1" x14ac:dyDescent="0.2">
      <c r="A1426" s="723"/>
      <c r="B1426" s="482" t="s">
        <v>481</v>
      </c>
      <c r="C1426" s="483">
        <v>2.8350515463917526E-2</v>
      </c>
      <c r="D1426" s="513">
        <v>11</v>
      </c>
    </row>
    <row r="1427" spans="1:6" ht="15" customHeight="1" x14ac:dyDescent="0.2">
      <c r="A1427" s="723"/>
      <c r="B1427" s="482" t="s">
        <v>482</v>
      </c>
      <c r="C1427" s="487">
        <v>7.7319587628865982E-3</v>
      </c>
      <c r="D1427" s="490" t="s">
        <v>316</v>
      </c>
    </row>
    <row r="1428" spans="1:6" ht="15" customHeight="1" x14ac:dyDescent="0.2">
      <c r="A1428" s="724"/>
      <c r="B1428" s="492" t="s">
        <v>483</v>
      </c>
      <c r="C1428" s="493">
        <v>2.0618556701030924E-2</v>
      </c>
      <c r="D1428" s="517">
        <v>8</v>
      </c>
    </row>
    <row r="1430" spans="1:6" ht="14.1" customHeight="1" x14ac:dyDescent="0.2">
      <c r="A1430" s="733"/>
      <c r="B1430" s="733"/>
      <c r="C1430" s="733"/>
      <c r="D1430" s="733"/>
      <c r="E1430" s="543" t="s">
        <v>471</v>
      </c>
      <c r="F1430" s="544" t="s">
        <v>472</v>
      </c>
    </row>
    <row r="1431" spans="1:6" ht="15" customHeight="1" x14ac:dyDescent="0.2">
      <c r="A1431" s="722" t="s">
        <v>489</v>
      </c>
      <c r="B1431" s="722" t="s">
        <v>534</v>
      </c>
      <c r="C1431" s="722" t="s">
        <v>473</v>
      </c>
      <c r="D1431" s="477" t="s">
        <v>474</v>
      </c>
      <c r="E1431" s="478">
        <v>4.7619047619047623E-3</v>
      </c>
      <c r="F1431" s="481" t="s">
        <v>316</v>
      </c>
    </row>
    <row r="1432" spans="1:6" ht="15" customHeight="1" x14ac:dyDescent="0.2">
      <c r="A1432" s="723"/>
      <c r="B1432" s="723"/>
      <c r="C1432" s="723"/>
      <c r="D1432" s="482" t="s">
        <v>475</v>
      </c>
      <c r="E1432" s="483">
        <v>9.5238095238095247E-3</v>
      </c>
      <c r="F1432" s="486" t="s">
        <v>316</v>
      </c>
    </row>
    <row r="1433" spans="1:6" ht="15" customHeight="1" x14ac:dyDescent="0.2">
      <c r="A1433" s="723"/>
      <c r="B1433" s="723"/>
      <c r="C1433" s="723"/>
      <c r="D1433" s="482" t="s">
        <v>476</v>
      </c>
      <c r="E1433" s="487">
        <v>0.2</v>
      </c>
      <c r="F1433" s="514">
        <v>42</v>
      </c>
    </row>
    <row r="1434" spans="1:6" ht="15" customHeight="1" x14ac:dyDescent="0.2">
      <c r="A1434" s="723"/>
      <c r="B1434" s="723"/>
      <c r="C1434" s="723"/>
      <c r="D1434" s="482" t="s">
        <v>477</v>
      </c>
      <c r="E1434" s="483">
        <v>1.4285714285714285E-2</v>
      </c>
      <c r="F1434" s="486" t="s">
        <v>316</v>
      </c>
    </row>
    <row r="1435" spans="1:6" ht="15" customHeight="1" x14ac:dyDescent="0.2">
      <c r="A1435" s="723"/>
      <c r="B1435" s="723"/>
      <c r="C1435" s="723"/>
      <c r="D1435" s="482" t="s">
        <v>478</v>
      </c>
      <c r="E1435" s="487">
        <v>0.40476190476190477</v>
      </c>
      <c r="F1435" s="514">
        <v>85</v>
      </c>
    </row>
    <row r="1436" spans="1:6" ht="15" customHeight="1" x14ac:dyDescent="0.2">
      <c r="A1436" s="723"/>
      <c r="B1436" s="723"/>
      <c r="C1436" s="723"/>
      <c r="D1436" s="482" t="s">
        <v>479</v>
      </c>
      <c r="E1436" s="483">
        <v>0.27142857142857141</v>
      </c>
      <c r="F1436" s="513">
        <v>57</v>
      </c>
    </row>
    <row r="1437" spans="1:6" ht="15" customHeight="1" x14ac:dyDescent="0.2">
      <c r="A1437" s="723"/>
      <c r="B1437" s="723"/>
      <c r="C1437" s="723"/>
      <c r="D1437" s="482" t="s">
        <v>480</v>
      </c>
      <c r="E1437" s="487">
        <v>6.1904761904761907E-2</v>
      </c>
      <c r="F1437" s="514">
        <v>13</v>
      </c>
    </row>
    <row r="1438" spans="1:6" ht="15" customHeight="1" x14ac:dyDescent="0.2">
      <c r="A1438" s="723"/>
      <c r="B1438" s="723"/>
      <c r="C1438" s="723"/>
      <c r="D1438" s="482" t="s">
        <v>481</v>
      </c>
      <c r="E1438" s="483">
        <v>4.7619047619047623E-3</v>
      </c>
      <c r="F1438" s="486" t="s">
        <v>316</v>
      </c>
    </row>
    <row r="1439" spans="1:6" ht="15" customHeight="1" x14ac:dyDescent="0.2">
      <c r="A1439" s="723"/>
      <c r="B1439" s="723"/>
      <c r="C1439" s="723"/>
      <c r="D1439" s="482" t="s">
        <v>482</v>
      </c>
      <c r="E1439" s="487">
        <v>0</v>
      </c>
      <c r="F1439" s="490" t="s">
        <v>316</v>
      </c>
    </row>
    <row r="1440" spans="1:6" ht="15" customHeight="1" x14ac:dyDescent="0.2">
      <c r="A1440" s="723"/>
      <c r="B1440" s="723"/>
      <c r="C1440" s="723"/>
      <c r="D1440" s="482" t="s">
        <v>483</v>
      </c>
      <c r="E1440" s="483">
        <v>2.8571428571428571E-2</v>
      </c>
      <c r="F1440" s="513">
        <v>6</v>
      </c>
    </row>
    <row r="1441" spans="1:6" ht="15" customHeight="1" x14ac:dyDescent="0.2">
      <c r="A1441" s="723"/>
      <c r="B1441" s="723"/>
      <c r="C1441" s="723" t="s">
        <v>484</v>
      </c>
      <c r="D1441" s="482" t="s">
        <v>474</v>
      </c>
      <c r="E1441" s="487">
        <v>2.5252525252525252E-2</v>
      </c>
      <c r="F1441" s="514">
        <v>5</v>
      </c>
    </row>
    <row r="1442" spans="1:6" ht="15" customHeight="1" x14ac:dyDescent="0.2">
      <c r="A1442" s="723"/>
      <c r="B1442" s="723"/>
      <c r="C1442" s="723"/>
      <c r="D1442" s="482" t="s">
        <v>475</v>
      </c>
      <c r="E1442" s="483">
        <v>1.0101010101010102E-2</v>
      </c>
      <c r="F1442" s="486" t="s">
        <v>316</v>
      </c>
    </row>
    <row r="1443" spans="1:6" ht="15" customHeight="1" x14ac:dyDescent="0.2">
      <c r="A1443" s="723"/>
      <c r="B1443" s="723"/>
      <c r="C1443" s="723"/>
      <c r="D1443" s="482" t="s">
        <v>476</v>
      </c>
      <c r="E1443" s="487">
        <v>0.26767676767676768</v>
      </c>
      <c r="F1443" s="514">
        <v>53</v>
      </c>
    </row>
    <row r="1444" spans="1:6" ht="15" customHeight="1" x14ac:dyDescent="0.2">
      <c r="A1444" s="723"/>
      <c r="B1444" s="723"/>
      <c r="C1444" s="723"/>
      <c r="D1444" s="482" t="s">
        <v>477</v>
      </c>
      <c r="E1444" s="483">
        <v>1.0101010101010102E-2</v>
      </c>
      <c r="F1444" s="486" t="s">
        <v>316</v>
      </c>
    </row>
    <row r="1445" spans="1:6" ht="15" customHeight="1" x14ac:dyDescent="0.2">
      <c r="A1445" s="723"/>
      <c r="B1445" s="723"/>
      <c r="C1445" s="723"/>
      <c r="D1445" s="482" t="s">
        <v>478</v>
      </c>
      <c r="E1445" s="487">
        <v>0.16666666666666663</v>
      </c>
      <c r="F1445" s="514">
        <v>33</v>
      </c>
    </row>
    <row r="1446" spans="1:6" ht="15" customHeight="1" x14ac:dyDescent="0.2">
      <c r="A1446" s="723"/>
      <c r="B1446" s="723"/>
      <c r="C1446" s="723"/>
      <c r="D1446" s="482" t="s">
        <v>479</v>
      </c>
      <c r="E1446" s="483">
        <v>0.20202020202020202</v>
      </c>
      <c r="F1446" s="513">
        <v>40</v>
      </c>
    </row>
    <row r="1447" spans="1:6" ht="15" customHeight="1" x14ac:dyDescent="0.2">
      <c r="A1447" s="723"/>
      <c r="B1447" s="723"/>
      <c r="C1447" s="723"/>
      <c r="D1447" s="482" t="s">
        <v>480</v>
      </c>
      <c r="E1447" s="487">
        <v>0.26767676767676768</v>
      </c>
      <c r="F1447" s="514">
        <v>53</v>
      </c>
    </row>
    <row r="1448" spans="1:6" ht="15" customHeight="1" x14ac:dyDescent="0.2">
      <c r="A1448" s="723"/>
      <c r="B1448" s="723"/>
      <c r="C1448" s="723"/>
      <c r="D1448" s="482" t="s">
        <v>481</v>
      </c>
      <c r="E1448" s="483">
        <v>2.5252525252525252E-2</v>
      </c>
      <c r="F1448" s="513">
        <v>5</v>
      </c>
    </row>
    <row r="1449" spans="1:6" ht="15" customHeight="1" x14ac:dyDescent="0.2">
      <c r="A1449" s="723"/>
      <c r="B1449" s="723"/>
      <c r="C1449" s="723"/>
      <c r="D1449" s="482" t="s">
        <v>482</v>
      </c>
      <c r="E1449" s="487">
        <v>1.0101010101010102E-2</v>
      </c>
      <c r="F1449" s="490" t="s">
        <v>316</v>
      </c>
    </row>
    <row r="1450" spans="1:6" ht="15" customHeight="1" x14ac:dyDescent="0.2">
      <c r="A1450" s="723"/>
      <c r="B1450" s="723"/>
      <c r="C1450" s="723"/>
      <c r="D1450" s="482" t="s">
        <v>483</v>
      </c>
      <c r="E1450" s="483">
        <v>1.5151515151515152E-2</v>
      </c>
      <c r="F1450" s="486" t="s">
        <v>316</v>
      </c>
    </row>
    <row r="1451" spans="1:6" ht="15" customHeight="1" x14ac:dyDescent="0.2">
      <c r="A1451" s="723"/>
      <c r="B1451" s="723" t="s">
        <v>535</v>
      </c>
      <c r="C1451" s="723" t="s">
        <v>473</v>
      </c>
      <c r="D1451" s="482" t="s">
        <v>474</v>
      </c>
      <c r="E1451" s="487">
        <v>0</v>
      </c>
      <c r="F1451" s="490" t="s">
        <v>316</v>
      </c>
    </row>
    <row r="1452" spans="1:6" ht="15" customHeight="1" x14ac:dyDescent="0.2">
      <c r="A1452" s="723"/>
      <c r="B1452" s="723"/>
      <c r="C1452" s="723"/>
      <c r="D1452" s="482" t="s">
        <v>475</v>
      </c>
      <c r="E1452" s="483">
        <v>0</v>
      </c>
      <c r="F1452" s="486" t="s">
        <v>316</v>
      </c>
    </row>
    <row r="1453" spans="1:6" ht="15" customHeight="1" x14ac:dyDescent="0.2">
      <c r="A1453" s="723"/>
      <c r="B1453" s="723"/>
      <c r="C1453" s="723"/>
      <c r="D1453" s="482" t="s">
        <v>476</v>
      </c>
      <c r="E1453" s="487">
        <v>0.5</v>
      </c>
      <c r="F1453" s="490" t="s">
        <v>316</v>
      </c>
    </row>
    <row r="1454" spans="1:6" ht="15" customHeight="1" x14ac:dyDescent="0.2">
      <c r="A1454" s="723"/>
      <c r="B1454" s="723"/>
      <c r="C1454" s="723"/>
      <c r="D1454" s="482" t="s">
        <v>477</v>
      </c>
      <c r="E1454" s="483">
        <v>0</v>
      </c>
      <c r="F1454" s="486" t="s">
        <v>316</v>
      </c>
    </row>
    <row r="1455" spans="1:6" ht="15" customHeight="1" x14ac:dyDescent="0.2">
      <c r="A1455" s="723"/>
      <c r="B1455" s="723"/>
      <c r="C1455" s="723"/>
      <c r="D1455" s="482" t="s">
        <v>478</v>
      </c>
      <c r="E1455" s="487">
        <v>0.5</v>
      </c>
      <c r="F1455" s="490" t="s">
        <v>316</v>
      </c>
    </row>
    <row r="1456" spans="1:6" ht="15" customHeight="1" x14ac:dyDescent="0.2">
      <c r="A1456" s="723"/>
      <c r="B1456" s="723"/>
      <c r="C1456" s="723"/>
      <c r="D1456" s="482" t="s">
        <v>479</v>
      </c>
      <c r="E1456" s="483">
        <v>0</v>
      </c>
      <c r="F1456" s="486" t="s">
        <v>316</v>
      </c>
    </row>
    <row r="1457" spans="1:6" ht="15" customHeight="1" x14ac:dyDescent="0.2">
      <c r="A1457" s="723"/>
      <c r="B1457" s="723"/>
      <c r="C1457" s="723"/>
      <c r="D1457" s="482" t="s">
        <v>480</v>
      </c>
      <c r="E1457" s="487">
        <v>0</v>
      </c>
      <c r="F1457" s="490" t="s">
        <v>316</v>
      </c>
    </row>
    <row r="1458" spans="1:6" ht="15" customHeight="1" x14ac:dyDescent="0.2">
      <c r="A1458" s="723"/>
      <c r="B1458" s="723"/>
      <c r="C1458" s="723"/>
      <c r="D1458" s="482" t="s">
        <v>481</v>
      </c>
      <c r="E1458" s="483">
        <v>0</v>
      </c>
      <c r="F1458" s="486" t="s">
        <v>316</v>
      </c>
    </row>
    <row r="1459" spans="1:6" ht="15" customHeight="1" x14ac:dyDescent="0.2">
      <c r="A1459" s="723"/>
      <c r="B1459" s="723"/>
      <c r="C1459" s="723"/>
      <c r="D1459" s="482" t="s">
        <v>482</v>
      </c>
      <c r="E1459" s="487">
        <v>0</v>
      </c>
      <c r="F1459" s="490" t="s">
        <v>316</v>
      </c>
    </row>
    <row r="1460" spans="1:6" ht="15" customHeight="1" x14ac:dyDescent="0.2">
      <c r="A1460" s="723"/>
      <c r="B1460" s="723"/>
      <c r="C1460" s="723"/>
      <c r="D1460" s="482" t="s">
        <v>483</v>
      </c>
      <c r="E1460" s="483">
        <v>0</v>
      </c>
      <c r="F1460" s="486" t="s">
        <v>316</v>
      </c>
    </row>
    <row r="1461" spans="1:6" ht="15" customHeight="1" x14ac:dyDescent="0.2">
      <c r="A1461" s="723"/>
      <c r="B1461" s="723"/>
      <c r="C1461" s="723" t="s">
        <v>484</v>
      </c>
      <c r="D1461" s="482" t="s">
        <v>474</v>
      </c>
      <c r="E1461" s="487">
        <v>0</v>
      </c>
      <c r="F1461" s="490" t="s">
        <v>316</v>
      </c>
    </row>
    <row r="1462" spans="1:6" ht="15" customHeight="1" x14ac:dyDescent="0.2">
      <c r="A1462" s="723"/>
      <c r="B1462" s="723"/>
      <c r="C1462" s="723"/>
      <c r="D1462" s="482" t="s">
        <v>475</v>
      </c>
      <c r="E1462" s="483">
        <v>0</v>
      </c>
      <c r="F1462" s="486" t="s">
        <v>316</v>
      </c>
    </row>
    <row r="1463" spans="1:6" ht="15" customHeight="1" x14ac:dyDescent="0.2">
      <c r="A1463" s="723"/>
      <c r="B1463" s="723"/>
      <c r="C1463" s="723"/>
      <c r="D1463" s="482" t="s">
        <v>476</v>
      </c>
      <c r="E1463" s="487">
        <v>0.5</v>
      </c>
      <c r="F1463" s="490" t="s">
        <v>316</v>
      </c>
    </row>
    <row r="1464" spans="1:6" ht="15" customHeight="1" x14ac:dyDescent="0.2">
      <c r="A1464" s="723"/>
      <c r="B1464" s="723"/>
      <c r="C1464" s="723"/>
      <c r="D1464" s="482" t="s">
        <v>477</v>
      </c>
      <c r="E1464" s="483">
        <v>0.5</v>
      </c>
      <c r="F1464" s="486" t="s">
        <v>316</v>
      </c>
    </row>
    <row r="1465" spans="1:6" ht="15" customHeight="1" x14ac:dyDescent="0.2">
      <c r="A1465" s="723"/>
      <c r="B1465" s="723"/>
      <c r="C1465" s="723"/>
      <c r="D1465" s="482" t="s">
        <v>478</v>
      </c>
      <c r="E1465" s="487">
        <v>0</v>
      </c>
      <c r="F1465" s="490" t="s">
        <v>316</v>
      </c>
    </row>
    <row r="1466" spans="1:6" ht="15" customHeight="1" x14ac:dyDescent="0.2">
      <c r="A1466" s="723"/>
      <c r="B1466" s="723"/>
      <c r="C1466" s="723"/>
      <c r="D1466" s="482" t="s">
        <v>479</v>
      </c>
      <c r="E1466" s="483">
        <v>0</v>
      </c>
      <c r="F1466" s="486" t="s">
        <v>316</v>
      </c>
    </row>
    <row r="1467" spans="1:6" ht="15" customHeight="1" x14ac:dyDescent="0.2">
      <c r="A1467" s="723"/>
      <c r="B1467" s="723"/>
      <c r="C1467" s="723"/>
      <c r="D1467" s="482" t="s">
        <v>480</v>
      </c>
      <c r="E1467" s="487">
        <v>0</v>
      </c>
      <c r="F1467" s="490" t="s">
        <v>316</v>
      </c>
    </row>
    <row r="1468" spans="1:6" ht="15" customHeight="1" x14ac:dyDescent="0.2">
      <c r="A1468" s="723"/>
      <c r="B1468" s="723"/>
      <c r="C1468" s="723"/>
      <c r="D1468" s="482" t="s">
        <v>481</v>
      </c>
      <c r="E1468" s="483">
        <v>0</v>
      </c>
      <c r="F1468" s="486" t="s">
        <v>316</v>
      </c>
    </row>
    <row r="1469" spans="1:6" ht="15" customHeight="1" x14ac:dyDescent="0.2">
      <c r="A1469" s="723"/>
      <c r="B1469" s="723"/>
      <c r="C1469" s="723"/>
      <c r="D1469" s="482" t="s">
        <v>482</v>
      </c>
      <c r="E1469" s="487">
        <v>0</v>
      </c>
      <c r="F1469" s="490" t="s">
        <v>316</v>
      </c>
    </row>
    <row r="1470" spans="1:6" ht="15" customHeight="1" x14ac:dyDescent="0.2">
      <c r="A1470" s="723"/>
      <c r="B1470" s="723"/>
      <c r="C1470" s="723"/>
      <c r="D1470" s="482" t="s">
        <v>483</v>
      </c>
      <c r="E1470" s="483">
        <v>0</v>
      </c>
      <c r="F1470" s="486" t="s">
        <v>316</v>
      </c>
    </row>
    <row r="1471" spans="1:6" ht="15" customHeight="1" x14ac:dyDescent="0.2">
      <c r="A1471" s="723"/>
      <c r="B1471" s="723" t="s">
        <v>536</v>
      </c>
      <c r="C1471" s="723" t="s">
        <v>473</v>
      </c>
      <c r="D1471" s="482" t="s">
        <v>474</v>
      </c>
      <c r="E1471" s="487">
        <v>1.5873015873015872E-2</v>
      </c>
      <c r="F1471" s="490" t="s">
        <v>316</v>
      </c>
    </row>
    <row r="1472" spans="1:6" ht="15" customHeight="1" x14ac:dyDescent="0.2">
      <c r="A1472" s="723"/>
      <c r="B1472" s="723"/>
      <c r="C1472" s="723"/>
      <c r="D1472" s="482" t="s">
        <v>475</v>
      </c>
      <c r="E1472" s="483">
        <v>0</v>
      </c>
      <c r="F1472" s="486" t="s">
        <v>316</v>
      </c>
    </row>
    <row r="1473" spans="1:6" ht="15" customHeight="1" x14ac:dyDescent="0.2">
      <c r="A1473" s="723"/>
      <c r="B1473" s="723"/>
      <c r="C1473" s="723"/>
      <c r="D1473" s="482" t="s">
        <v>476</v>
      </c>
      <c r="E1473" s="487">
        <v>0.25396825396825395</v>
      </c>
      <c r="F1473" s="514">
        <v>16</v>
      </c>
    </row>
    <row r="1474" spans="1:6" ht="15" customHeight="1" x14ac:dyDescent="0.2">
      <c r="A1474" s="723"/>
      <c r="B1474" s="723"/>
      <c r="C1474" s="723"/>
      <c r="D1474" s="482" t="s">
        <v>477</v>
      </c>
      <c r="E1474" s="483">
        <v>0</v>
      </c>
      <c r="F1474" s="486" t="s">
        <v>316</v>
      </c>
    </row>
    <row r="1475" spans="1:6" ht="15" customHeight="1" x14ac:dyDescent="0.2">
      <c r="A1475" s="723"/>
      <c r="B1475" s="723"/>
      <c r="C1475" s="723"/>
      <c r="D1475" s="482" t="s">
        <v>478</v>
      </c>
      <c r="E1475" s="487">
        <v>0.42857142857142855</v>
      </c>
      <c r="F1475" s="514">
        <v>27</v>
      </c>
    </row>
    <row r="1476" spans="1:6" ht="15" customHeight="1" x14ac:dyDescent="0.2">
      <c r="A1476" s="723"/>
      <c r="B1476" s="723"/>
      <c r="C1476" s="723"/>
      <c r="D1476" s="482" t="s">
        <v>479</v>
      </c>
      <c r="E1476" s="483">
        <v>0.15873015873015872</v>
      </c>
      <c r="F1476" s="513">
        <v>10</v>
      </c>
    </row>
    <row r="1477" spans="1:6" ht="15" customHeight="1" x14ac:dyDescent="0.2">
      <c r="A1477" s="723"/>
      <c r="B1477" s="723"/>
      <c r="C1477" s="723"/>
      <c r="D1477" s="482" t="s">
        <v>480</v>
      </c>
      <c r="E1477" s="487">
        <v>9.5238095238095233E-2</v>
      </c>
      <c r="F1477" s="514">
        <v>6</v>
      </c>
    </row>
    <row r="1478" spans="1:6" ht="15" customHeight="1" x14ac:dyDescent="0.2">
      <c r="A1478" s="723"/>
      <c r="B1478" s="723"/>
      <c r="C1478" s="723"/>
      <c r="D1478" s="482" t="s">
        <v>481</v>
      </c>
      <c r="E1478" s="483">
        <v>1.5873015873015872E-2</v>
      </c>
      <c r="F1478" s="486" t="s">
        <v>316</v>
      </c>
    </row>
    <row r="1479" spans="1:6" ht="15" customHeight="1" x14ac:dyDescent="0.2">
      <c r="A1479" s="723"/>
      <c r="B1479" s="723"/>
      <c r="C1479" s="723"/>
      <c r="D1479" s="482" t="s">
        <v>482</v>
      </c>
      <c r="E1479" s="487">
        <v>1.5873015873015872E-2</v>
      </c>
      <c r="F1479" s="490" t="s">
        <v>316</v>
      </c>
    </row>
    <row r="1480" spans="1:6" ht="15" customHeight="1" x14ac:dyDescent="0.2">
      <c r="A1480" s="723"/>
      <c r="B1480" s="723"/>
      <c r="C1480" s="723"/>
      <c r="D1480" s="482" t="s">
        <v>483</v>
      </c>
      <c r="E1480" s="483">
        <v>1.5873015873015872E-2</v>
      </c>
      <c r="F1480" s="486" t="s">
        <v>316</v>
      </c>
    </row>
    <row r="1481" spans="1:6" ht="15" customHeight="1" x14ac:dyDescent="0.2">
      <c r="A1481" s="723"/>
      <c r="B1481" s="723"/>
      <c r="C1481" s="723" t="s">
        <v>484</v>
      </c>
      <c r="D1481" s="482" t="s">
        <v>474</v>
      </c>
      <c r="E1481" s="487">
        <v>0</v>
      </c>
      <c r="F1481" s="490" t="s">
        <v>316</v>
      </c>
    </row>
    <row r="1482" spans="1:6" ht="15" customHeight="1" x14ac:dyDescent="0.2">
      <c r="A1482" s="723"/>
      <c r="B1482" s="723"/>
      <c r="C1482" s="723"/>
      <c r="D1482" s="482" t="s">
        <v>475</v>
      </c>
      <c r="E1482" s="483">
        <v>3.4482758620689655E-2</v>
      </c>
      <c r="F1482" s="486" t="s">
        <v>316</v>
      </c>
    </row>
    <row r="1483" spans="1:6" ht="15" customHeight="1" x14ac:dyDescent="0.2">
      <c r="A1483" s="723"/>
      <c r="B1483" s="723"/>
      <c r="C1483" s="723"/>
      <c r="D1483" s="482" t="s">
        <v>476</v>
      </c>
      <c r="E1483" s="487">
        <v>0.20689655172413793</v>
      </c>
      <c r="F1483" s="514">
        <v>12</v>
      </c>
    </row>
    <row r="1484" spans="1:6" ht="15" customHeight="1" x14ac:dyDescent="0.2">
      <c r="A1484" s="723"/>
      <c r="B1484" s="723"/>
      <c r="C1484" s="723"/>
      <c r="D1484" s="482" t="s">
        <v>477</v>
      </c>
      <c r="E1484" s="483">
        <v>3.4482758620689655E-2</v>
      </c>
      <c r="F1484" s="486" t="s">
        <v>316</v>
      </c>
    </row>
    <row r="1485" spans="1:6" ht="15" customHeight="1" x14ac:dyDescent="0.2">
      <c r="A1485" s="723"/>
      <c r="B1485" s="723"/>
      <c r="C1485" s="723"/>
      <c r="D1485" s="482" t="s">
        <v>478</v>
      </c>
      <c r="E1485" s="487">
        <v>0.18965517241379309</v>
      </c>
      <c r="F1485" s="514">
        <v>11</v>
      </c>
    </row>
    <row r="1486" spans="1:6" ht="15" customHeight="1" x14ac:dyDescent="0.2">
      <c r="A1486" s="723"/>
      <c r="B1486" s="723"/>
      <c r="C1486" s="723"/>
      <c r="D1486" s="482" t="s">
        <v>479</v>
      </c>
      <c r="E1486" s="483">
        <v>0.18965517241379309</v>
      </c>
      <c r="F1486" s="513">
        <v>11</v>
      </c>
    </row>
    <row r="1487" spans="1:6" ht="15" customHeight="1" x14ac:dyDescent="0.2">
      <c r="A1487" s="723"/>
      <c r="B1487" s="723"/>
      <c r="C1487" s="723"/>
      <c r="D1487" s="482" t="s">
        <v>480</v>
      </c>
      <c r="E1487" s="487">
        <v>0.27586206896551724</v>
      </c>
      <c r="F1487" s="514">
        <v>16</v>
      </c>
    </row>
    <row r="1488" spans="1:6" ht="15" customHeight="1" x14ac:dyDescent="0.2">
      <c r="A1488" s="723"/>
      <c r="B1488" s="723"/>
      <c r="C1488" s="723"/>
      <c r="D1488" s="482" t="s">
        <v>481</v>
      </c>
      <c r="E1488" s="483">
        <v>3.4482758620689655E-2</v>
      </c>
      <c r="F1488" s="486" t="s">
        <v>316</v>
      </c>
    </row>
    <row r="1489" spans="1:6" ht="15" customHeight="1" x14ac:dyDescent="0.2">
      <c r="A1489" s="723"/>
      <c r="B1489" s="723"/>
      <c r="C1489" s="723"/>
      <c r="D1489" s="482" t="s">
        <v>482</v>
      </c>
      <c r="E1489" s="487">
        <v>0</v>
      </c>
      <c r="F1489" s="490" t="s">
        <v>316</v>
      </c>
    </row>
    <row r="1490" spans="1:6" ht="15" customHeight="1" x14ac:dyDescent="0.2">
      <c r="A1490" s="723"/>
      <c r="B1490" s="723"/>
      <c r="C1490" s="723"/>
      <c r="D1490" s="482" t="s">
        <v>483</v>
      </c>
      <c r="E1490" s="483">
        <v>3.4482758620689655E-2</v>
      </c>
      <c r="F1490" s="486" t="s">
        <v>316</v>
      </c>
    </row>
    <row r="1491" spans="1:6" ht="15" customHeight="1" x14ac:dyDescent="0.2">
      <c r="A1491" s="723"/>
      <c r="B1491" s="723" t="s">
        <v>537</v>
      </c>
      <c r="C1491" s="723" t="s">
        <v>473</v>
      </c>
      <c r="D1491" s="482" t="s">
        <v>474</v>
      </c>
      <c r="E1491" s="487">
        <v>0</v>
      </c>
      <c r="F1491" s="490" t="s">
        <v>316</v>
      </c>
    </row>
    <row r="1492" spans="1:6" ht="15" customHeight="1" x14ac:dyDescent="0.2">
      <c r="A1492" s="723"/>
      <c r="B1492" s="723"/>
      <c r="C1492" s="723"/>
      <c r="D1492" s="482" t="s">
        <v>475</v>
      </c>
      <c r="E1492" s="483">
        <v>0</v>
      </c>
      <c r="F1492" s="486" t="s">
        <v>316</v>
      </c>
    </row>
    <row r="1493" spans="1:6" ht="15" customHeight="1" x14ac:dyDescent="0.2">
      <c r="A1493" s="723"/>
      <c r="B1493" s="723"/>
      <c r="C1493" s="723"/>
      <c r="D1493" s="482" t="s">
        <v>476</v>
      </c>
      <c r="E1493" s="487">
        <v>0.25</v>
      </c>
      <c r="F1493" s="490" t="s">
        <v>316</v>
      </c>
    </row>
    <row r="1494" spans="1:6" ht="15" customHeight="1" x14ac:dyDescent="0.2">
      <c r="A1494" s="723"/>
      <c r="B1494" s="723"/>
      <c r="C1494" s="723"/>
      <c r="D1494" s="482" t="s">
        <v>477</v>
      </c>
      <c r="E1494" s="483">
        <v>0</v>
      </c>
      <c r="F1494" s="486" t="s">
        <v>316</v>
      </c>
    </row>
    <row r="1495" spans="1:6" ht="15" customHeight="1" x14ac:dyDescent="0.2">
      <c r="A1495" s="723"/>
      <c r="B1495" s="723"/>
      <c r="C1495" s="723"/>
      <c r="D1495" s="482" t="s">
        <v>478</v>
      </c>
      <c r="E1495" s="487">
        <v>0.5</v>
      </c>
      <c r="F1495" s="514">
        <v>6</v>
      </c>
    </row>
    <row r="1496" spans="1:6" ht="15" customHeight="1" x14ac:dyDescent="0.2">
      <c r="A1496" s="723"/>
      <c r="B1496" s="723"/>
      <c r="C1496" s="723"/>
      <c r="D1496" s="482" t="s">
        <v>479</v>
      </c>
      <c r="E1496" s="483">
        <v>8.3333333333333315E-2</v>
      </c>
      <c r="F1496" s="486" t="s">
        <v>316</v>
      </c>
    </row>
    <row r="1497" spans="1:6" ht="15" customHeight="1" x14ac:dyDescent="0.2">
      <c r="A1497" s="723"/>
      <c r="B1497" s="723"/>
      <c r="C1497" s="723"/>
      <c r="D1497" s="482" t="s">
        <v>480</v>
      </c>
      <c r="E1497" s="487">
        <v>8.3333333333333315E-2</v>
      </c>
      <c r="F1497" s="490" t="s">
        <v>316</v>
      </c>
    </row>
    <row r="1498" spans="1:6" ht="15" customHeight="1" x14ac:dyDescent="0.2">
      <c r="A1498" s="723"/>
      <c r="B1498" s="723"/>
      <c r="C1498" s="723"/>
      <c r="D1498" s="482" t="s">
        <v>481</v>
      </c>
      <c r="E1498" s="483">
        <v>8.3333333333333315E-2</v>
      </c>
      <c r="F1498" s="486" t="s">
        <v>316</v>
      </c>
    </row>
    <row r="1499" spans="1:6" ht="15" customHeight="1" x14ac:dyDescent="0.2">
      <c r="A1499" s="723"/>
      <c r="B1499" s="723"/>
      <c r="C1499" s="723"/>
      <c r="D1499" s="482" t="s">
        <v>482</v>
      </c>
      <c r="E1499" s="487">
        <v>0</v>
      </c>
      <c r="F1499" s="490" t="s">
        <v>316</v>
      </c>
    </row>
    <row r="1500" spans="1:6" ht="15" customHeight="1" x14ac:dyDescent="0.2">
      <c r="A1500" s="723"/>
      <c r="B1500" s="723"/>
      <c r="C1500" s="723"/>
      <c r="D1500" s="482" t="s">
        <v>483</v>
      </c>
      <c r="E1500" s="483">
        <v>0</v>
      </c>
      <c r="F1500" s="486" t="s">
        <v>316</v>
      </c>
    </row>
    <row r="1501" spans="1:6" ht="15" customHeight="1" x14ac:dyDescent="0.2">
      <c r="A1501" s="723"/>
      <c r="B1501" s="723"/>
      <c r="C1501" s="723" t="s">
        <v>484</v>
      </c>
      <c r="D1501" s="482" t="s">
        <v>474</v>
      </c>
      <c r="E1501" s="487">
        <v>0</v>
      </c>
      <c r="F1501" s="490" t="s">
        <v>316</v>
      </c>
    </row>
    <row r="1502" spans="1:6" ht="15" customHeight="1" x14ac:dyDescent="0.2">
      <c r="A1502" s="723"/>
      <c r="B1502" s="723"/>
      <c r="C1502" s="723"/>
      <c r="D1502" s="482" t="s">
        <v>475</v>
      </c>
      <c r="E1502" s="483">
        <v>0</v>
      </c>
      <c r="F1502" s="486" t="s">
        <v>316</v>
      </c>
    </row>
    <row r="1503" spans="1:6" ht="15" customHeight="1" x14ac:dyDescent="0.2">
      <c r="A1503" s="723"/>
      <c r="B1503" s="723"/>
      <c r="C1503" s="723"/>
      <c r="D1503" s="482" t="s">
        <v>476</v>
      </c>
      <c r="E1503" s="487">
        <v>0.16666666666666663</v>
      </c>
      <c r="F1503" s="490" t="s">
        <v>316</v>
      </c>
    </row>
    <row r="1504" spans="1:6" ht="15" customHeight="1" x14ac:dyDescent="0.2">
      <c r="A1504" s="723"/>
      <c r="B1504" s="723"/>
      <c r="C1504" s="723"/>
      <c r="D1504" s="482" t="s">
        <v>477</v>
      </c>
      <c r="E1504" s="483">
        <v>0</v>
      </c>
      <c r="F1504" s="486" t="s">
        <v>316</v>
      </c>
    </row>
    <row r="1505" spans="1:6" ht="15" customHeight="1" x14ac:dyDescent="0.2">
      <c r="A1505" s="723"/>
      <c r="B1505" s="723"/>
      <c r="C1505" s="723"/>
      <c r="D1505" s="482" t="s">
        <v>478</v>
      </c>
      <c r="E1505" s="487">
        <v>0.25</v>
      </c>
      <c r="F1505" s="490" t="s">
        <v>316</v>
      </c>
    </row>
    <row r="1506" spans="1:6" ht="15" customHeight="1" x14ac:dyDescent="0.2">
      <c r="A1506" s="723"/>
      <c r="B1506" s="723"/>
      <c r="C1506" s="723"/>
      <c r="D1506" s="482" t="s">
        <v>479</v>
      </c>
      <c r="E1506" s="483">
        <v>0.33333333333333326</v>
      </c>
      <c r="F1506" s="486" t="s">
        <v>316</v>
      </c>
    </row>
    <row r="1507" spans="1:6" ht="15" customHeight="1" x14ac:dyDescent="0.2">
      <c r="A1507" s="723"/>
      <c r="B1507" s="723"/>
      <c r="C1507" s="723"/>
      <c r="D1507" s="482" t="s">
        <v>480</v>
      </c>
      <c r="E1507" s="487">
        <v>0.16666666666666663</v>
      </c>
      <c r="F1507" s="490" t="s">
        <v>316</v>
      </c>
    </row>
    <row r="1508" spans="1:6" ht="15" customHeight="1" x14ac:dyDescent="0.2">
      <c r="A1508" s="723"/>
      <c r="B1508" s="723"/>
      <c r="C1508" s="723"/>
      <c r="D1508" s="482" t="s">
        <v>481</v>
      </c>
      <c r="E1508" s="483">
        <v>8.3333333333333315E-2</v>
      </c>
      <c r="F1508" s="486" t="s">
        <v>316</v>
      </c>
    </row>
    <row r="1509" spans="1:6" ht="15" customHeight="1" x14ac:dyDescent="0.2">
      <c r="A1509" s="723"/>
      <c r="B1509" s="723"/>
      <c r="C1509" s="723"/>
      <c r="D1509" s="482" t="s">
        <v>482</v>
      </c>
      <c r="E1509" s="487">
        <v>0</v>
      </c>
      <c r="F1509" s="490" t="s">
        <v>316</v>
      </c>
    </row>
    <row r="1510" spans="1:6" ht="15" customHeight="1" x14ac:dyDescent="0.2">
      <c r="A1510" s="723"/>
      <c r="B1510" s="723"/>
      <c r="C1510" s="723"/>
      <c r="D1510" s="482" t="s">
        <v>483</v>
      </c>
      <c r="E1510" s="483">
        <v>0</v>
      </c>
      <c r="F1510" s="486" t="s">
        <v>316</v>
      </c>
    </row>
    <row r="1511" spans="1:6" ht="15" customHeight="1" x14ac:dyDescent="0.2">
      <c r="A1511" s="723"/>
      <c r="B1511" s="723" t="s">
        <v>538</v>
      </c>
      <c r="C1511" s="723" t="s">
        <v>473</v>
      </c>
      <c r="D1511" s="482" t="s">
        <v>474</v>
      </c>
      <c r="E1511" s="487">
        <v>0</v>
      </c>
      <c r="F1511" s="490" t="s">
        <v>316</v>
      </c>
    </row>
    <row r="1512" spans="1:6" ht="15" customHeight="1" x14ac:dyDescent="0.2">
      <c r="A1512" s="723"/>
      <c r="B1512" s="723"/>
      <c r="C1512" s="723"/>
      <c r="D1512" s="482" t="s">
        <v>475</v>
      </c>
      <c r="E1512" s="483">
        <v>0</v>
      </c>
      <c r="F1512" s="486" t="s">
        <v>316</v>
      </c>
    </row>
    <row r="1513" spans="1:6" ht="15" customHeight="1" x14ac:dyDescent="0.2">
      <c r="A1513" s="723"/>
      <c r="B1513" s="723"/>
      <c r="C1513" s="723"/>
      <c r="D1513" s="482" t="s">
        <v>476</v>
      </c>
      <c r="E1513" s="487">
        <v>0</v>
      </c>
      <c r="F1513" s="490" t="s">
        <v>316</v>
      </c>
    </row>
    <row r="1514" spans="1:6" ht="15" customHeight="1" x14ac:dyDescent="0.2">
      <c r="A1514" s="723"/>
      <c r="B1514" s="723"/>
      <c r="C1514" s="723"/>
      <c r="D1514" s="482" t="s">
        <v>477</v>
      </c>
      <c r="E1514" s="483">
        <v>0</v>
      </c>
      <c r="F1514" s="486" t="s">
        <v>316</v>
      </c>
    </row>
    <row r="1515" spans="1:6" ht="15" customHeight="1" x14ac:dyDescent="0.2">
      <c r="A1515" s="723"/>
      <c r="B1515" s="723"/>
      <c r="C1515" s="723"/>
      <c r="D1515" s="482" t="s">
        <v>478</v>
      </c>
      <c r="E1515" s="487">
        <v>0.375</v>
      </c>
      <c r="F1515" s="490" t="s">
        <v>316</v>
      </c>
    </row>
    <row r="1516" spans="1:6" ht="15" customHeight="1" x14ac:dyDescent="0.2">
      <c r="A1516" s="723"/>
      <c r="B1516" s="723"/>
      <c r="C1516" s="723"/>
      <c r="D1516" s="482" t="s">
        <v>479</v>
      </c>
      <c r="E1516" s="483">
        <v>0.375</v>
      </c>
      <c r="F1516" s="486" t="s">
        <v>316</v>
      </c>
    </row>
    <row r="1517" spans="1:6" ht="15" customHeight="1" x14ac:dyDescent="0.2">
      <c r="A1517" s="723"/>
      <c r="B1517" s="723"/>
      <c r="C1517" s="723"/>
      <c r="D1517" s="482" t="s">
        <v>480</v>
      </c>
      <c r="E1517" s="487">
        <v>0</v>
      </c>
      <c r="F1517" s="490" t="s">
        <v>316</v>
      </c>
    </row>
    <row r="1518" spans="1:6" ht="15" customHeight="1" x14ac:dyDescent="0.2">
      <c r="A1518" s="723"/>
      <c r="B1518" s="723"/>
      <c r="C1518" s="723"/>
      <c r="D1518" s="482" t="s">
        <v>481</v>
      </c>
      <c r="E1518" s="483">
        <v>0</v>
      </c>
      <c r="F1518" s="486" t="s">
        <v>316</v>
      </c>
    </row>
    <row r="1519" spans="1:6" ht="15" customHeight="1" x14ac:dyDescent="0.2">
      <c r="A1519" s="723"/>
      <c r="B1519" s="723"/>
      <c r="C1519" s="723"/>
      <c r="D1519" s="482" t="s">
        <v>482</v>
      </c>
      <c r="E1519" s="487">
        <v>0.125</v>
      </c>
      <c r="F1519" s="490" t="s">
        <v>316</v>
      </c>
    </row>
    <row r="1520" spans="1:6" ht="15" customHeight="1" x14ac:dyDescent="0.2">
      <c r="A1520" s="723"/>
      <c r="B1520" s="723"/>
      <c r="C1520" s="723"/>
      <c r="D1520" s="482" t="s">
        <v>483</v>
      </c>
      <c r="E1520" s="483">
        <v>0.125</v>
      </c>
      <c r="F1520" s="486" t="s">
        <v>316</v>
      </c>
    </row>
    <row r="1521" spans="1:6" ht="15" customHeight="1" x14ac:dyDescent="0.2">
      <c r="A1521" s="723"/>
      <c r="B1521" s="723"/>
      <c r="C1521" s="723" t="s">
        <v>484</v>
      </c>
      <c r="D1521" s="482" t="s">
        <v>474</v>
      </c>
      <c r="E1521" s="487">
        <v>0</v>
      </c>
      <c r="F1521" s="490" t="s">
        <v>316</v>
      </c>
    </row>
    <row r="1522" spans="1:6" ht="15" customHeight="1" x14ac:dyDescent="0.2">
      <c r="A1522" s="723"/>
      <c r="B1522" s="723"/>
      <c r="C1522" s="723"/>
      <c r="D1522" s="482" t="s">
        <v>475</v>
      </c>
      <c r="E1522" s="483">
        <v>0</v>
      </c>
      <c r="F1522" s="486" t="s">
        <v>316</v>
      </c>
    </row>
    <row r="1523" spans="1:6" ht="15" customHeight="1" x14ac:dyDescent="0.2">
      <c r="A1523" s="723"/>
      <c r="B1523" s="723"/>
      <c r="C1523" s="723"/>
      <c r="D1523" s="482" t="s">
        <v>476</v>
      </c>
      <c r="E1523" s="487">
        <v>0.2857142857142857</v>
      </c>
      <c r="F1523" s="490" t="s">
        <v>316</v>
      </c>
    </row>
    <row r="1524" spans="1:6" ht="15" customHeight="1" x14ac:dyDescent="0.2">
      <c r="A1524" s="723"/>
      <c r="B1524" s="723"/>
      <c r="C1524" s="723"/>
      <c r="D1524" s="482" t="s">
        <v>477</v>
      </c>
      <c r="E1524" s="483">
        <v>0</v>
      </c>
      <c r="F1524" s="486" t="s">
        <v>316</v>
      </c>
    </row>
    <row r="1525" spans="1:6" ht="15" customHeight="1" x14ac:dyDescent="0.2">
      <c r="A1525" s="723"/>
      <c r="B1525" s="723"/>
      <c r="C1525" s="723"/>
      <c r="D1525" s="482" t="s">
        <v>478</v>
      </c>
      <c r="E1525" s="487">
        <v>0</v>
      </c>
      <c r="F1525" s="490" t="s">
        <v>316</v>
      </c>
    </row>
    <row r="1526" spans="1:6" ht="15" customHeight="1" x14ac:dyDescent="0.2">
      <c r="A1526" s="723"/>
      <c r="B1526" s="723"/>
      <c r="C1526" s="723"/>
      <c r="D1526" s="482" t="s">
        <v>479</v>
      </c>
      <c r="E1526" s="483">
        <v>0.2857142857142857</v>
      </c>
      <c r="F1526" s="486" t="s">
        <v>316</v>
      </c>
    </row>
    <row r="1527" spans="1:6" ht="15" customHeight="1" x14ac:dyDescent="0.2">
      <c r="A1527" s="723"/>
      <c r="B1527" s="723"/>
      <c r="C1527" s="723"/>
      <c r="D1527" s="482" t="s">
        <v>480</v>
      </c>
      <c r="E1527" s="487">
        <v>0.2857142857142857</v>
      </c>
      <c r="F1527" s="490" t="s">
        <v>316</v>
      </c>
    </row>
    <row r="1528" spans="1:6" ht="15" customHeight="1" x14ac:dyDescent="0.2">
      <c r="A1528" s="723"/>
      <c r="B1528" s="723"/>
      <c r="C1528" s="723"/>
      <c r="D1528" s="482" t="s">
        <v>481</v>
      </c>
      <c r="E1528" s="483">
        <v>0</v>
      </c>
      <c r="F1528" s="486" t="s">
        <v>316</v>
      </c>
    </row>
    <row r="1529" spans="1:6" ht="15" customHeight="1" x14ac:dyDescent="0.2">
      <c r="A1529" s="723"/>
      <c r="B1529" s="723"/>
      <c r="C1529" s="723"/>
      <c r="D1529" s="482" t="s">
        <v>482</v>
      </c>
      <c r="E1529" s="487">
        <v>0</v>
      </c>
      <c r="F1529" s="490" t="s">
        <v>316</v>
      </c>
    </row>
    <row r="1530" spans="1:6" ht="15" customHeight="1" x14ac:dyDescent="0.2">
      <c r="A1530" s="723"/>
      <c r="B1530" s="723"/>
      <c r="C1530" s="723"/>
      <c r="D1530" s="482" t="s">
        <v>483</v>
      </c>
      <c r="E1530" s="483">
        <v>0.14285714285714285</v>
      </c>
      <c r="F1530" s="486" t="s">
        <v>316</v>
      </c>
    </row>
    <row r="1531" spans="1:6" ht="15" customHeight="1" x14ac:dyDescent="0.2">
      <c r="A1531" s="723"/>
      <c r="B1531" s="723" t="s">
        <v>535</v>
      </c>
      <c r="C1531" s="723" t="s">
        <v>473</v>
      </c>
      <c r="D1531" s="482" t="s">
        <v>474</v>
      </c>
      <c r="E1531" s="487">
        <v>0</v>
      </c>
      <c r="F1531" s="490" t="s">
        <v>316</v>
      </c>
    </row>
    <row r="1532" spans="1:6" ht="15" customHeight="1" x14ac:dyDescent="0.2">
      <c r="A1532" s="723"/>
      <c r="B1532" s="723"/>
      <c r="C1532" s="723"/>
      <c r="D1532" s="482" t="s">
        <v>475</v>
      </c>
      <c r="E1532" s="483">
        <v>0</v>
      </c>
      <c r="F1532" s="486" t="s">
        <v>316</v>
      </c>
    </row>
    <row r="1533" spans="1:6" ht="15" customHeight="1" x14ac:dyDescent="0.2">
      <c r="A1533" s="723"/>
      <c r="B1533" s="723"/>
      <c r="C1533" s="723"/>
      <c r="D1533" s="482" t="s">
        <v>476</v>
      </c>
      <c r="E1533" s="487">
        <v>0.27272727272727271</v>
      </c>
      <c r="F1533" s="490" t="s">
        <v>316</v>
      </c>
    </row>
    <row r="1534" spans="1:6" ht="15" customHeight="1" x14ac:dyDescent="0.2">
      <c r="A1534" s="723"/>
      <c r="B1534" s="723"/>
      <c r="C1534" s="723"/>
      <c r="D1534" s="482" t="s">
        <v>477</v>
      </c>
      <c r="E1534" s="483">
        <v>9.0909090909090912E-2</v>
      </c>
      <c r="F1534" s="486" t="s">
        <v>316</v>
      </c>
    </row>
    <row r="1535" spans="1:6" ht="15" customHeight="1" x14ac:dyDescent="0.2">
      <c r="A1535" s="723"/>
      <c r="B1535" s="723"/>
      <c r="C1535" s="723"/>
      <c r="D1535" s="482" t="s">
        <v>478</v>
      </c>
      <c r="E1535" s="487">
        <v>0.54545454545454541</v>
      </c>
      <c r="F1535" s="514">
        <v>6</v>
      </c>
    </row>
    <row r="1536" spans="1:6" ht="15" customHeight="1" x14ac:dyDescent="0.2">
      <c r="A1536" s="723"/>
      <c r="B1536" s="723"/>
      <c r="C1536" s="723"/>
      <c r="D1536" s="482" t="s">
        <v>479</v>
      </c>
      <c r="E1536" s="483">
        <v>9.0909090909090912E-2</v>
      </c>
      <c r="F1536" s="486" t="s">
        <v>316</v>
      </c>
    </row>
    <row r="1537" spans="1:6" ht="15" customHeight="1" x14ac:dyDescent="0.2">
      <c r="A1537" s="723"/>
      <c r="B1537" s="723"/>
      <c r="C1537" s="723"/>
      <c r="D1537" s="482" t="s">
        <v>480</v>
      </c>
      <c r="E1537" s="487">
        <v>0</v>
      </c>
      <c r="F1537" s="490" t="s">
        <v>316</v>
      </c>
    </row>
    <row r="1538" spans="1:6" ht="15" customHeight="1" x14ac:dyDescent="0.2">
      <c r="A1538" s="723"/>
      <c r="B1538" s="723"/>
      <c r="C1538" s="723"/>
      <c r="D1538" s="482" t="s">
        <v>481</v>
      </c>
      <c r="E1538" s="483">
        <v>0</v>
      </c>
      <c r="F1538" s="486" t="s">
        <v>316</v>
      </c>
    </row>
    <row r="1539" spans="1:6" ht="15" customHeight="1" x14ac:dyDescent="0.2">
      <c r="A1539" s="723"/>
      <c r="B1539" s="723"/>
      <c r="C1539" s="723"/>
      <c r="D1539" s="482" t="s">
        <v>482</v>
      </c>
      <c r="E1539" s="487">
        <v>0</v>
      </c>
      <c r="F1539" s="490" t="s">
        <v>316</v>
      </c>
    </row>
    <row r="1540" spans="1:6" ht="15" customHeight="1" x14ac:dyDescent="0.2">
      <c r="A1540" s="723"/>
      <c r="B1540" s="723"/>
      <c r="C1540" s="723"/>
      <c r="D1540" s="482" t="s">
        <v>483</v>
      </c>
      <c r="E1540" s="483">
        <v>0</v>
      </c>
      <c r="F1540" s="486" t="s">
        <v>316</v>
      </c>
    </row>
    <row r="1541" spans="1:6" ht="15" customHeight="1" x14ac:dyDescent="0.2">
      <c r="A1541" s="723"/>
      <c r="B1541" s="723"/>
      <c r="C1541" s="723" t="s">
        <v>484</v>
      </c>
      <c r="D1541" s="482" t="s">
        <v>474</v>
      </c>
      <c r="E1541" s="487">
        <v>0</v>
      </c>
      <c r="F1541" s="490" t="s">
        <v>316</v>
      </c>
    </row>
    <row r="1542" spans="1:6" ht="15" customHeight="1" x14ac:dyDescent="0.2">
      <c r="A1542" s="723"/>
      <c r="B1542" s="723"/>
      <c r="C1542" s="723"/>
      <c r="D1542" s="482" t="s">
        <v>475</v>
      </c>
      <c r="E1542" s="483">
        <v>0</v>
      </c>
      <c r="F1542" s="486" t="s">
        <v>316</v>
      </c>
    </row>
    <row r="1543" spans="1:6" ht="15" customHeight="1" x14ac:dyDescent="0.2">
      <c r="A1543" s="723"/>
      <c r="B1543" s="723"/>
      <c r="C1543" s="723"/>
      <c r="D1543" s="482" t="s">
        <v>476</v>
      </c>
      <c r="E1543" s="487">
        <v>0.3</v>
      </c>
      <c r="F1543" s="490" t="s">
        <v>316</v>
      </c>
    </row>
    <row r="1544" spans="1:6" ht="15" customHeight="1" x14ac:dyDescent="0.2">
      <c r="A1544" s="723"/>
      <c r="B1544" s="723"/>
      <c r="C1544" s="723"/>
      <c r="D1544" s="482" t="s">
        <v>477</v>
      </c>
      <c r="E1544" s="483">
        <v>0</v>
      </c>
      <c r="F1544" s="486" t="s">
        <v>316</v>
      </c>
    </row>
    <row r="1545" spans="1:6" ht="15" customHeight="1" x14ac:dyDescent="0.2">
      <c r="A1545" s="723"/>
      <c r="B1545" s="723"/>
      <c r="C1545" s="723"/>
      <c r="D1545" s="482" t="s">
        <v>478</v>
      </c>
      <c r="E1545" s="487">
        <v>0.3</v>
      </c>
      <c r="F1545" s="490" t="s">
        <v>316</v>
      </c>
    </row>
    <row r="1546" spans="1:6" ht="15" customHeight="1" x14ac:dyDescent="0.2">
      <c r="A1546" s="723"/>
      <c r="B1546" s="723"/>
      <c r="C1546" s="723"/>
      <c r="D1546" s="482" t="s">
        <v>479</v>
      </c>
      <c r="E1546" s="483">
        <v>0.1</v>
      </c>
      <c r="F1546" s="486" t="s">
        <v>316</v>
      </c>
    </row>
    <row r="1547" spans="1:6" ht="15" customHeight="1" x14ac:dyDescent="0.2">
      <c r="A1547" s="723"/>
      <c r="B1547" s="723"/>
      <c r="C1547" s="723"/>
      <c r="D1547" s="482" t="s">
        <v>480</v>
      </c>
      <c r="E1547" s="487">
        <v>0.3</v>
      </c>
      <c r="F1547" s="490" t="s">
        <v>316</v>
      </c>
    </row>
    <row r="1548" spans="1:6" ht="15" customHeight="1" x14ac:dyDescent="0.2">
      <c r="A1548" s="723"/>
      <c r="B1548" s="723"/>
      <c r="C1548" s="723"/>
      <c r="D1548" s="482" t="s">
        <v>481</v>
      </c>
      <c r="E1548" s="483">
        <v>0</v>
      </c>
      <c r="F1548" s="486" t="s">
        <v>316</v>
      </c>
    </row>
    <row r="1549" spans="1:6" ht="15" customHeight="1" x14ac:dyDescent="0.2">
      <c r="A1549" s="723"/>
      <c r="B1549" s="723"/>
      <c r="C1549" s="723"/>
      <c r="D1549" s="482" t="s">
        <v>482</v>
      </c>
      <c r="E1549" s="487">
        <v>0</v>
      </c>
      <c r="F1549" s="490" t="s">
        <v>316</v>
      </c>
    </row>
    <row r="1550" spans="1:6" ht="15" customHeight="1" x14ac:dyDescent="0.2">
      <c r="A1550" s="723"/>
      <c r="B1550" s="723"/>
      <c r="C1550" s="723"/>
      <c r="D1550" s="482" t="s">
        <v>483</v>
      </c>
      <c r="E1550" s="483">
        <v>0</v>
      </c>
      <c r="F1550" s="486" t="s">
        <v>316</v>
      </c>
    </row>
    <row r="1551" spans="1:6" ht="15" customHeight="1" x14ac:dyDescent="0.2">
      <c r="A1551" s="723"/>
      <c r="B1551" s="723" t="s">
        <v>539</v>
      </c>
      <c r="C1551" s="723" t="s">
        <v>473</v>
      </c>
      <c r="D1551" s="482" t="s">
        <v>474</v>
      </c>
      <c r="E1551" s="487">
        <v>0</v>
      </c>
      <c r="F1551" s="490" t="s">
        <v>316</v>
      </c>
    </row>
    <row r="1552" spans="1:6" ht="15" customHeight="1" x14ac:dyDescent="0.2">
      <c r="A1552" s="723"/>
      <c r="B1552" s="723"/>
      <c r="C1552" s="723"/>
      <c r="D1552" s="482" t="s">
        <v>475</v>
      </c>
      <c r="E1552" s="483">
        <v>0</v>
      </c>
      <c r="F1552" s="486" t="s">
        <v>316</v>
      </c>
    </row>
    <row r="1553" spans="1:6" ht="15" customHeight="1" x14ac:dyDescent="0.2">
      <c r="A1553" s="723"/>
      <c r="B1553" s="723"/>
      <c r="C1553" s="723"/>
      <c r="D1553" s="482" t="s">
        <v>476</v>
      </c>
      <c r="E1553" s="487">
        <v>0.16666666666666663</v>
      </c>
      <c r="F1553" s="514">
        <v>7</v>
      </c>
    </row>
    <row r="1554" spans="1:6" ht="15" customHeight="1" x14ac:dyDescent="0.2">
      <c r="A1554" s="723"/>
      <c r="B1554" s="723"/>
      <c r="C1554" s="723"/>
      <c r="D1554" s="482" t="s">
        <v>477</v>
      </c>
      <c r="E1554" s="483">
        <v>0</v>
      </c>
      <c r="F1554" s="486" t="s">
        <v>316</v>
      </c>
    </row>
    <row r="1555" spans="1:6" ht="15" customHeight="1" x14ac:dyDescent="0.2">
      <c r="A1555" s="723"/>
      <c r="B1555" s="723"/>
      <c r="C1555" s="723"/>
      <c r="D1555" s="482" t="s">
        <v>478</v>
      </c>
      <c r="E1555" s="487">
        <v>0.35714285714285715</v>
      </c>
      <c r="F1555" s="514">
        <v>15</v>
      </c>
    </row>
    <row r="1556" spans="1:6" ht="15" customHeight="1" x14ac:dyDescent="0.2">
      <c r="A1556" s="723"/>
      <c r="B1556" s="723"/>
      <c r="C1556" s="723"/>
      <c r="D1556" s="482" t="s">
        <v>479</v>
      </c>
      <c r="E1556" s="483">
        <v>0.30952380952380953</v>
      </c>
      <c r="F1556" s="513">
        <v>13</v>
      </c>
    </row>
    <row r="1557" spans="1:6" ht="15" customHeight="1" x14ac:dyDescent="0.2">
      <c r="A1557" s="723"/>
      <c r="B1557" s="723"/>
      <c r="C1557" s="723"/>
      <c r="D1557" s="482" t="s">
        <v>480</v>
      </c>
      <c r="E1557" s="487">
        <v>9.5238095238095233E-2</v>
      </c>
      <c r="F1557" s="490" t="s">
        <v>316</v>
      </c>
    </row>
    <row r="1558" spans="1:6" ht="15" customHeight="1" x14ac:dyDescent="0.2">
      <c r="A1558" s="723"/>
      <c r="B1558" s="723"/>
      <c r="C1558" s="723"/>
      <c r="D1558" s="482" t="s">
        <v>481</v>
      </c>
      <c r="E1558" s="483">
        <v>0</v>
      </c>
      <c r="F1558" s="486" t="s">
        <v>316</v>
      </c>
    </row>
    <row r="1559" spans="1:6" ht="15" customHeight="1" x14ac:dyDescent="0.2">
      <c r="A1559" s="723"/>
      <c r="B1559" s="723"/>
      <c r="C1559" s="723"/>
      <c r="D1559" s="482" t="s">
        <v>482</v>
      </c>
      <c r="E1559" s="487">
        <v>2.3809523809523808E-2</v>
      </c>
      <c r="F1559" s="490" t="s">
        <v>316</v>
      </c>
    </row>
    <row r="1560" spans="1:6" ht="15" customHeight="1" x14ac:dyDescent="0.2">
      <c r="A1560" s="723"/>
      <c r="B1560" s="723"/>
      <c r="C1560" s="723"/>
      <c r="D1560" s="482" t="s">
        <v>483</v>
      </c>
      <c r="E1560" s="483">
        <v>4.7619047619047616E-2</v>
      </c>
      <c r="F1560" s="486" t="s">
        <v>316</v>
      </c>
    </row>
    <row r="1561" spans="1:6" ht="15" customHeight="1" x14ac:dyDescent="0.2">
      <c r="A1561" s="723"/>
      <c r="B1561" s="723"/>
      <c r="C1561" s="723" t="s">
        <v>484</v>
      </c>
      <c r="D1561" s="482" t="s">
        <v>474</v>
      </c>
      <c r="E1561" s="487">
        <v>2.564102564102564E-2</v>
      </c>
      <c r="F1561" s="490" t="s">
        <v>316</v>
      </c>
    </row>
    <row r="1562" spans="1:6" ht="15" customHeight="1" x14ac:dyDescent="0.2">
      <c r="A1562" s="723"/>
      <c r="B1562" s="723"/>
      <c r="C1562" s="723"/>
      <c r="D1562" s="482" t="s">
        <v>475</v>
      </c>
      <c r="E1562" s="483">
        <v>0</v>
      </c>
      <c r="F1562" s="486" t="s">
        <v>316</v>
      </c>
    </row>
    <row r="1563" spans="1:6" ht="15" customHeight="1" x14ac:dyDescent="0.2">
      <c r="A1563" s="723"/>
      <c r="B1563" s="723"/>
      <c r="C1563" s="723"/>
      <c r="D1563" s="482" t="s">
        <v>476</v>
      </c>
      <c r="E1563" s="487">
        <v>0.17948717948717949</v>
      </c>
      <c r="F1563" s="514">
        <v>7</v>
      </c>
    </row>
    <row r="1564" spans="1:6" ht="15" customHeight="1" x14ac:dyDescent="0.2">
      <c r="A1564" s="723"/>
      <c r="B1564" s="723"/>
      <c r="C1564" s="723"/>
      <c r="D1564" s="482" t="s">
        <v>477</v>
      </c>
      <c r="E1564" s="483">
        <v>5.128205128205128E-2</v>
      </c>
      <c r="F1564" s="486" t="s">
        <v>316</v>
      </c>
    </row>
    <row r="1565" spans="1:6" ht="15" customHeight="1" x14ac:dyDescent="0.2">
      <c r="A1565" s="723"/>
      <c r="B1565" s="723"/>
      <c r="C1565" s="723"/>
      <c r="D1565" s="482" t="s">
        <v>478</v>
      </c>
      <c r="E1565" s="487">
        <v>0.15384615384615385</v>
      </c>
      <c r="F1565" s="514">
        <v>6</v>
      </c>
    </row>
    <row r="1566" spans="1:6" ht="15" customHeight="1" x14ac:dyDescent="0.2">
      <c r="A1566" s="723"/>
      <c r="B1566" s="723"/>
      <c r="C1566" s="723"/>
      <c r="D1566" s="482" t="s">
        <v>479</v>
      </c>
      <c r="E1566" s="483">
        <v>0.28205128205128205</v>
      </c>
      <c r="F1566" s="513">
        <v>11</v>
      </c>
    </row>
    <row r="1567" spans="1:6" ht="15" customHeight="1" x14ac:dyDescent="0.2">
      <c r="A1567" s="723"/>
      <c r="B1567" s="723"/>
      <c r="C1567" s="723"/>
      <c r="D1567" s="482" t="s">
        <v>480</v>
      </c>
      <c r="E1567" s="487">
        <v>0.25641025641025639</v>
      </c>
      <c r="F1567" s="514">
        <v>10</v>
      </c>
    </row>
    <row r="1568" spans="1:6" ht="15" customHeight="1" x14ac:dyDescent="0.2">
      <c r="A1568" s="723"/>
      <c r="B1568" s="723"/>
      <c r="C1568" s="723"/>
      <c r="D1568" s="482" t="s">
        <v>481</v>
      </c>
      <c r="E1568" s="483">
        <v>2.564102564102564E-2</v>
      </c>
      <c r="F1568" s="486" t="s">
        <v>316</v>
      </c>
    </row>
    <row r="1569" spans="1:6" ht="15" customHeight="1" x14ac:dyDescent="0.2">
      <c r="A1569" s="723"/>
      <c r="B1569" s="723"/>
      <c r="C1569" s="723"/>
      <c r="D1569" s="482" t="s">
        <v>482</v>
      </c>
      <c r="E1569" s="487">
        <v>0</v>
      </c>
      <c r="F1569" s="490" t="s">
        <v>316</v>
      </c>
    </row>
    <row r="1570" spans="1:6" ht="15" customHeight="1" x14ac:dyDescent="0.2">
      <c r="A1570" s="723"/>
      <c r="B1570" s="723"/>
      <c r="C1570" s="723"/>
      <c r="D1570" s="482" t="s">
        <v>483</v>
      </c>
      <c r="E1570" s="483">
        <v>2.564102564102564E-2</v>
      </c>
      <c r="F1570" s="486" t="s">
        <v>316</v>
      </c>
    </row>
    <row r="1571" spans="1:6" ht="15" customHeight="1" x14ac:dyDescent="0.2">
      <c r="A1571" s="723"/>
      <c r="B1571" s="723" t="s">
        <v>540</v>
      </c>
      <c r="C1571" s="723" t="s">
        <v>473</v>
      </c>
      <c r="D1571" s="482" t="s">
        <v>474</v>
      </c>
      <c r="E1571" s="487">
        <v>2.5000000000000001E-2</v>
      </c>
      <c r="F1571" s="490" t="s">
        <v>316</v>
      </c>
    </row>
    <row r="1572" spans="1:6" ht="15" customHeight="1" x14ac:dyDescent="0.2">
      <c r="A1572" s="723"/>
      <c r="B1572" s="723"/>
      <c r="C1572" s="723"/>
      <c r="D1572" s="482" t="s">
        <v>475</v>
      </c>
      <c r="E1572" s="483">
        <v>0</v>
      </c>
      <c r="F1572" s="486" t="s">
        <v>316</v>
      </c>
    </row>
    <row r="1573" spans="1:6" ht="15" customHeight="1" x14ac:dyDescent="0.2">
      <c r="A1573" s="723"/>
      <c r="B1573" s="723"/>
      <c r="C1573" s="723"/>
      <c r="D1573" s="482" t="s">
        <v>476</v>
      </c>
      <c r="E1573" s="487">
        <v>0.25</v>
      </c>
      <c r="F1573" s="514">
        <v>10</v>
      </c>
    </row>
    <row r="1574" spans="1:6" ht="15" customHeight="1" x14ac:dyDescent="0.2">
      <c r="A1574" s="723"/>
      <c r="B1574" s="723"/>
      <c r="C1574" s="723"/>
      <c r="D1574" s="482" t="s">
        <v>477</v>
      </c>
      <c r="E1574" s="483">
        <v>0</v>
      </c>
      <c r="F1574" s="486" t="s">
        <v>316</v>
      </c>
    </row>
    <row r="1575" spans="1:6" ht="15" customHeight="1" x14ac:dyDescent="0.2">
      <c r="A1575" s="723"/>
      <c r="B1575" s="723"/>
      <c r="C1575" s="723"/>
      <c r="D1575" s="482" t="s">
        <v>478</v>
      </c>
      <c r="E1575" s="487">
        <v>0.375</v>
      </c>
      <c r="F1575" s="514">
        <v>15</v>
      </c>
    </row>
    <row r="1576" spans="1:6" ht="15" customHeight="1" x14ac:dyDescent="0.2">
      <c r="A1576" s="723"/>
      <c r="B1576" s="723"/>
      <c r="C1576" s="723"/>
      <c r="D1576" s="482" t="s">
        <v>479</v>
      </c>
      <c r="E1576" s="483">
        <v>0.25</v>
      </c>
      <c r="F1576" s="513">
        <v>10</v>
      </c>
    </row>
    <row r="1577" spans="1:6" ht="15" customHeight="1" x14ac:dyDescent="0.2">
      <c r="A1577" s="723"/>
      <c r="B1577" s="723"/>
      <c r="C1577" s="723"/>
      <c r="D1577" s="482" t="s">
        <v>480</v>
      </c>
      <c r="E1577" s="487">
        <v>0.1</v>
      </c>
      <c r="F1577" s="490" t="s">
        <v>316</v>
      </c>
    </row>
    <row r="1578" spans="1:6" ht="15" customHeight="1" x14ac:dyDescent="0.2">
      <c r="A1578" s="723"/>
      <c r="B1578" s="723"/>
      <c r="C1578" s="723"/>
      <c r="D1578" s="482" t="s">
        <v>481</v>
      </c>
      <c r="E1578" s="483">
        <v>0</v>
      </c>
      <c r="F1578" s="486" t="s">
        <v>316</v>
      </c>
    </row>
    <row r="1579" spans="1:6" ht="15" customHeight="1" x14ac:dyDescent="0.2">
      <c r="A1579" s="723"/>
      <c r="B1579" s="723"/>
      <c r="C1579" s="723"/>
      <c r="D1579" s="482" t="s">
        <v>482</v>
      </c>
      <c r="E1579" s="487">
        <v>0</v>
      </c>
      <c r="F1579" s="490" t="s">
        <v>316</v>
      </c>
    </row>
    <row r="1580" spans="1:6" ht="15" customHeight="1" x14ac:dyDescent="0.2">
      <c r="A1580" s="723"/>
      <c r="B1580" s="723"/>
      <c r="C1580" s="723"/>
      <c r="D1580" s="482" t="s">
        <v>483</v>
      </c>
      <c r="E1580" s="483">
        <v>0</v>
      </c>
      <c r="F1580" s="486" t="s">
        <v>316</v>
      </c>
    </row>
    <row r="1581" spans="1:6" ht="15" customHeight="1" x14ac:dyDescent="0.2">
      <c r="A1581" s="723"/>
      <c r="B1581" s="723"/>
      <c r="C1581" s="723" t="s">
        <v>484</v>
      </c>
      <c r="D1581" s="482" t="s">
        <v>474</v>
      </c>
      <c r="E1581" s="487">
        <v>5.2631578947368418E-2</v>
      </c>
      <c r="F1581" s="490" t="s">
        <v>316</v>
      </c>
    </row>
    <row r="1582" spans="1:6" ht="15" customHeight="1" x14ac:dyDescent="0.2">
      <c r="A1582" s="723"/>
      <c r="B1582" s="723"/>
      <c r="C1582" s="723"/>
      <c r="D1582" s="482" t="s">
        <v>475</v>
      </c>
      <c r="E1582" s="483">
        <v>5.2631578947368418E-2</v>
      </c>
      <c r="F1582" s="486" t="s">
        <v>316</v>
      </c>
    </row>
    <row r="1583" spans="1:6" ht="15" customHeight="1" x14ac:dyDescent="0.2">
      <c r="A1583" s="723"/>
      <c r="B1583" s="723"/>
      <c r="C1583" s="723"/>
      <c r="D1583" s="482" t="s">
        <v>476</v>
      </c>
      <c r="E1583" s="487">
        <v>0.13157894736842105</v>
      </c>
      <c r="F1583" s="514">
        <v>5</v>
      </c>
    </row>
    <row r="1584" spans="1:6" ht="15" customHeight="1" x14ac:dyDescent="0.2">
      <c r="A1584" s="723"/>
      <c r="B1584" s="723"/>
      <c r="C1584" s="723"/>
      <c r="D1584" s="482" t="s">
        <v>477</v>
      </c>
      <c r="E1584" s="483">
        <v>0</v>
      </c>
      <c r="F1584" s="486" t="s">
        <v>316</v>
      </c>
    </row>
    <row r="1585" spans="1:6" ht="15" customHeight="1" x14ac:dyDescent="0.2">
      <c r="A1585" s="723"/>
      <c r="B1585" s="723"/>
      <c r="C1585" s="723"/>
      <c r="D1585" s="482" t="s">
        <v>478</v>
      </c>
      <c r="E1585" s="487">
        <v>0.26315789473684209</v>
      </c>
      <c r="F1585" s="514">
        <v>10</v>
      </c>
    </row>
    <row r="1586" spans="1:6" ht="15" customHeight="1" x14ac:dyDescent="0.2">
      <c r="A1586" s="723"/>
      <c r="B1586" s="723"/>
      <c r="C1586" s="723"/>
      <c r="D1586" s="482" t="s">
        <v>479</v>
      </c>
      <c r="E1586" s="483">
        <v>0.28947368421052633</v>
      </c>
      <c r="F1586" s="513">
        <v>11</v>
      </c>
    </row>
    <row r="1587" spans="1:6" ht="15" customHeight="1" x14ac:dyDescent="0.2">
      <c r="A1587" s="723"/>
      <c r="B1587" s="723"/>
      <c r="C1587" s="723"/>
      <c r="D1587" s="482" t="s">
        <v>480</v>
      </c>
      <c r="E1587" s="487">
        <v>0.15789473684210525</v>
      </c>
      <c r="F1587" s="514">
        <v>6</v>
      </c>
    </row>
    <row r="1588" spans="1:6" ht="15" customHeight="1" x14ac:dyDescent="0.2">
      <c r="A1588" s="723"/>
      <c r="B1588" s="723"/>
      <c r="C1588" s="723"/>
      <c r="D1588" s="482" t="s">
        <v>481</v>
      </c>
      <c r="E1588" s="483">
        <v>0</v>
      </c>
      <c r="F1588" s="486" t="s">
        <v>316</v>
      </c>
    </row>
    <row r="1589" spans="1:6" ht="15" customHeight="1" x14ac:dyDescent="0.2">
      <c r="A1589" s="723"/>
      <c r="B1589" s="723"/>
      <c r="C1589" s="723"/>
      <c r="D1589" s="482" t="s">
        <v>482</v>
      </c>
      <c r="E1589" s="487">
        <v>2.6315789473684209E-2</v>
      </c>
      <c r="F1589" s="490" t="s">
        <v>316</v>
      </c>
    </row>
    <row r="1590" spans="1:6" ht="15" customHeight="1" x14ac:dyDescent="0.2">
      <c r="A1590" s="723"/>
      <c r="B1590" s="723"/>
      <c r="C1590" s="723"/>
      <c r="D1590" s="482" t="s">
        <v>483</v>
      </c>
      <c r="E1590" s="483">
        <v>2.6315789473684209E-2</v>
      </c>
      <c r="F1590" s="486" t="s">
        <v>316</v>
      </c>
    </row>
    <row r="1591" spans="1:6" ht="15" customHeight="1" x14ac:dyDescent="0.2">
      <c r="A1591" s="723"/>
      <c r="B1591" s="723" t="s">
        <v>541</v>
      </c>
      <c r="C1591" s="723" t="s">
        <v>473</v>
      </c>
      <c r="D1591" s="482" t="s">
        <v>474</v>
      </c>
      <c r="E1591" s="487">
        <v>0</v>
      </c>
      <c r="F1591" s="490" t="s">
        <v>316</v>
      </c>
    </row>
    <row r="1592" spans="1:6" ht="15" customHeight="1" x14ac:dyDescent="0.2">
      <c r="A1592" s="723"/>
      <c r="B1592" s="723"/>
      <c r="C1592" s="723"/>
      <c r="D1592" s="482" t="s">
        <v>475</v>
      </c>
      <c r="E1592" s="483">
        <v>0</v>
      </c>
      <c r="F1592" s="486" t="s">
        <v>316</v>
      </c>
    </row>
    <row r="1593" spans="1:6" ht="15" customHeight="1" x14ac:dyDescent="0.2">
      <c r="A1593" s="723"/>
      <c r="B1593" s="723"/>
      <c r="C1593" s="723"/>
      <c r="D1593" s="482" t="s">
        <v>476</v>
      </c>
      <c r="E1593" s="487">
        <v>0.25</v>
      </c>
      <c r="F1593" s="490" t="s">
        <v>316</v>
      </c>
    </row>
    <row r="1594" spans="1:6" ht="15" customHeight="1" x14ac:dyDescent="0.2">
      <c r="A1594" s="723"/>
      <c r="B1594" s="723"/>
      <c r="C1594" s="723"/>
      <c r="D1594" s="482" t="s">
        <v>477</v>
      </c>
      <c r="E1594" s="483">
        <v>0</v>
      </c>
      <c r="F1594" s="486" t="s">
        <v>316</v>
      </c>
    </row>
    <row r="1595" spans="1:6" ht="15" customHeight="1" x14ac:dyDescent="0.2">
      <c r="A1595" s="723"/>
      <c r="B1595" s="723"/>
      <c r="C1595" s="723"/>
      <c r="D1595" s="482" t="s">
        <v>478</v>
      </c>
      <c r="E1595" s="487">
        <v>0.25</v>
      </c>
      <c r="F1595" s="490" t="s">
        <v>316</v>
      </c>
    </row>
    <row r="1596" spans="1:6" ht="15" customHeight="1" x14ac:dyDescent="0.2">
      <c r="A1596" s="723"/>
      <c r="B1596" s="723"/>
      <c r="C1596" s="723"/>
      <c r="D1596" s="482" t="s">
        <v>479</v>
      </c>
      <c r="E1596" s="483">
        <v>0.25</v>
      </c>
      <c r="F1596" s="486" t="s">
        <v>316</v>
      </c>
    </row>
    <row r="1597" spans="1:6" ht="15" customHeight="1" x14ac:dyDescent="0.2">
      <c r="A1597" s="723"/>
      <c r="B1597" s="723"/>
      <c r="C1597" s="723"/>
      <c r="D1597" s="482" t="s">
        <v>480</v>
      </c>
      <c r="E1597" s="487">
        <v>0.25</v>
      </c>
      <c r="F1597" s="490" t="s">
        <v>316</v>
      </c>
    </row>
    <row r="1598" spans="1:6" ht="15" customHeight="1" x14ac:dyDescent="0.2">
      <c r="A1598" s="723"/>
      <c r="B1598" s="723"/>
      <c r="C1598" s="723"/>
      <c r="D1598" s="482" t="s">
        <v>481</v>
      </c>
      <c r="E1598" s="483">
        <v>0</v>
      </c>
      <c r="F1598" s="486" t="s">
        <v>316</v>
      </c>
    </row>
    <row r="1599" spans="1:6" ht="15" customHeight="1" x14ac:dyDescent="0.2">
      <c r="A1599" s="723"/>
      <c r="B1599" s="723"/>
      <c r="C1599" s="723"/>
      <c r="D1599" s="482" t="s">
        <v>482</v>
      </c>
      <c r="E1599" s="487">
        <v>0</v>
      </c>
      <c r="F1599" s="490" t="s">
        <v>316</v>
      </c>
    </row>
    <row r="1600" spans="1:6" ht="15" customHeight="1" x14ac:dyDescent="0.2">
      <c r="A1600" s="723"/>
      <c r="B1600" s="723"/>
      <c r="C1600" s="723"/>
      <c r="D1600" s="482" t="s">
        <v>483</v>
      </c>
      <c r="E1600" s="483">
        <v>0</v>
      </c>
      <c r="F1600" s="486" t="s">
        <v>316</v>
      </c>
    </row>
    <row r="1601" spans="1:6" ht="15" customHeight="1" x14ac:dyDescent="0.2">
      <c r="A1601" s="723"/>
      <c r="B1601" s="723"/>
      <c r="C1601" s="723" t="s">
        <v>484</v>
      </c>
      <c r="D1601" s="482" t="s">
        <v>474</v>
      </c>
      <c r="E1601" s="487">
        <v>0</v>
      </c>
      <c r="F1601" s="490" t="s">
        <v>316</v>
      </c>
    </row>
    <row r="1602" spans="1:6" ht="15" customHeight="1" x14ac:dyDescent="0.2">
      <c r="A1602" s="723"/>
      <c r="B1602" s="723"/>
      <c r="C1602" s="723"/>
      <c r="D1602" s="482" t="s">
        <v>475</v>
      </c>
      <c r="E1602" s="483">
        <v>0</v>
      </c>
      <c r="F1602" s="486" t="s">
        <v>316</v>
      </c>
    </row>
    <row r="1603" spans="1:6" ht="15" customHeight="1" x14ac:dyDescent="0.2">
      <c r="A1603" s="723"/>
      <c r="B1603" s="723"/>
      <c r="C1603" s="723"/>
      <c r="D1603" s="482" t="s">
        <v>476</v>
      </c>
      <c r="E1603" s="487">
        <v>0.5</v>
      </c>
      <c r="F1603" s="490" t="s">
        <v>316</v>
      </c>
    </row>
    <row r="1604" spans="1:6" ht="15" customHeight="1" x14ac:dyDescent="0.2">
      <c r="A1604" s="723"/>
      <c r="B1604" s="723"/>
      <c r="C1604" s="723"/>
      <c r="D1604" s="482" t="s">
        <v>477</v>
      </c>
      <c r="E1604" s="483">
        <v>0</v>
      </c>
      <c r="F1604" s="486" t="s">
        <v>316</v>
      </c>
    </row>
    <row r="1605" spans="1:6" ht="15" customHeight="1" x14ac:dyDescent="0.2">
      <c r="A1605" s="723"/>
      <c r="B1605" s="723"/>
      <c r="C1605" s="723"/>
      <c r="D1605" s="482" t="s">
        <v>478</v>
      </c>
      <c r="E1605" s="487">
        <v>0.125</v>
      </c>
      <c r="F1605" s="490" t="s">
        <v>316</v>
      </c>
    </row>
    <row r="1606" spans="1:6" ht="15" customHeight="1" x14ac:dyDescent="0.2">
      <c r="A1606" s="723"/>
      <c r="B1606" s="723"/>
      <c r="C1606" s="723"/>
      <c r="D1606" s="482" t="s">
        <v>479</v>
      </c>
      <c r="E1606" s="483">
        <v>0.125</v>
      </c>
      <c r="F1606" s="486" t="s">
        <v>316</v>
      </c>
    </row>
    <row r="1607" spans="1:6" ht="15" customHeight="1" x14ac:dyDescent="0.2">
      <c r="A1607" s="723"/>
      <c r="B1607" s="723"/>
      <c r="C1607" s="723"/>
      <c r="D1607" s="482" t="s">
        <v>480</v>
      </c>
      <c r="E1607" s="487">
        <v>0.25</v>
      </c>
      <c r="F1607" s="490" t="s">
        <v>316</v>
      </c>
    </row>
    <row r="1608" spans="1:6" ht="15" customHeight="1" x14ac:dyDescent="0.2">
      <c r="A1608" s="723"/>
      <c r="B1608" s="723"/>
      <c r="C1608" s="723"/>
      <c r="D1608" s="482" t="s">
        <v>481</v>
      </c>
      <c r="E1608" s="483">
        <v>0</v>
      </c>
      <c r="F1608" s="486" t="s">
        <v>316</v>
      </c>
    </row>
    <row r="1609" spans="1:6" ht="15" customHeight="1" x14ac:dyDescent="0.2">
      <c r="A1609" s="723"/>
      <c r="B1609" s="723"/>
      <c r="C1609" s="723"/>
      <c r="D1609" s="482" t="s">
        <v>482</v>
      </c>
      <c r="E1609" s="487">
        <v>0</v>
      </c>
      <c r="F1609" s="490" t="s">
        <v>316</v>
      </c>
    </row>
    <row r="1610" spans="1:6" ht="15" customHeight="1" x14ac:dyDescent="0.2">
      <c r="A1610" s="723"/>
      <c r="B1610" s="723"/>
      <c r="C1610" s="723"/>
      <c r="D1610" s="482" t="s">
        <v>483</v>
      </c>
      <c r="E1610" s="483">
        <v>0</v>
      </c>
      <c r="F1610" s="486" t="s">
        <v>316</v>
      </c>
    </row>
    <row r="1611" spans="1:6" ht="15" customHeight="1" x14ac:dyDescent="0.2">
      <c r="A1611" s="723"/>
      <c r="B1611" s="723" t="s">
        <v>542</v>
      </c>
      <c r="C1611" s="723" t="s">
        <v>473</v>
      </c>
      <c r="D1611" s="482" t="s">
        <v>474</v>
      </c>
      <c r="E1611" s="487">
        <v>0</v>
      </c>
      <c r="F1611" s="490" t="s">
        <v>316</v>
      </c>
    </row>
    <row r="1612" spans="1:6" ht="15" customHeight="1" x14ac:dyDescent="0.2">
      <c r="A1612" s="723"/>
      <c r="B1612" s="723"/>
      <c r="C1612" s="723"/>
      <c r="D1612" s="482" t="s">
        <v>475</v>
      </c>
      <c r="E1612" s="483">
        <v>0</v>
      </c>
      <c r="F1612" s="486" t="s">
        <v>316</v>
      </c>
    </row>
    <row r="1613" spans="1:6" ht="15" customHeight="1" x14ac:dyDescent="0.2">
      <c r="A1613" s="723"/>
      <c r="B1613" s="723"/>
      <c r="C1613" s="723"/>
      <c r="D1613" s="482" t="s">
        <v>476</v>
      </c>
      <c r="E1613" s="487">
        <v>0.25</v>
      </c>
      <c r="F1613" s="490" t="s">
        <v>316</v>
      </c>
    </row>
    <row r="1614" spans="1:6" ht="15" customHeight="1" x14ac:dyDescent="0.2">
      <c r="A1614" s="723"/>
      <c r="B1614" s="723"/>
      <c r="C1614" s="723"/>
      <c r="D1614" s="482" t="s">
        <v>477</v>
      </c>
      <c r="E1614" s="483">
        <v>0</v>
      </c>
      <c r="F1614" s="486" t="s">
        <v>316</v>
      </c>
    </row>
    <row r="1615" spans="1:6" ht="15" customHeight="1" x14ac:dyDescent="0.2">
      <c r="A1615" s="723"/>
      <c r="B1615" s="723"/>
      <c r="C1615" s="723"/>
      <c r="D1615" s="482" t="s">
        <v>478</v>
      </c>
      <c r="E1615" s="487">
        <v>0.25</v>
      </c>
      <c r="F1615" s="490" t="s">
        <v>316</v>
      </c>
    </row>
    <row r="1616" spans="1:6" ht="15" customHeight="1" x14ac:dyDescent="0.2">
      <c r="A1616" s="723"/>
      <c r="B1616" s="723"/>
      <c r="C1616" s="723"/>
      <c r="D1616" s="482" t="s">
        <v>479</v>
      </c>
      <c r="E1616" s="483">
        <v>0.25</v>
      </c>
      <c r="F1616" s="486" t="s">
        <v>316</v>
      </c>
    </row>
    <row r="1617" spans="1:6" ht="15" customHeight="1" x14ac:dyDescent="0.2">
      <c r="A1617" s="723"/>
      <c r="B1617" s="723"/>
      <c r="C1617" s="723"/>
      <c r="D1617" s="482" t="s">
        <v>480</v>
      </c>
      <c r="E1617" s="487">
        <v>0.25</v>
      </c>
      <c r="F1617" s="490" t="s">
        <v>316</v>
      </c>
    </row>
    <row r="1618" spans="1:6" ht="15" customHeight="1" x14ac:dyDescent="0.2">
      <c r="A1618" s="723"/>
      <c r="B1618" s="723"/>
      <c r="C1618" s="723"/>
      <c r="D1618" s="482" t="s">
        <v>481</v>
      </c>
      <c r="E1618" s="483">
        <v>0</v>
      </c>
      <c r="F1618" s="486" t="s">
        <v>316</v>
      </c>
    </row>
    <row r="1619" spans="1:6" ht="15" customHeight="1" x14ac:dyDescent="0.2">
      <c r="A1619" s="723"/>
      <c r="B1619" s="723"/>
      <c r="C1619" s="723"/>
      <c r="D1619" s="482" t="s">
        <v>482</v>
      </c>
      <c r="E1619" s="487">
        <v>0</v>
      </c>
      <c r="F1619" s="490" t="s">
        <v>316</v>
      </c>
    </row>
    <row r="1620" spans="1:6" ht="15" customHeight="1" x14ac:dyDescent="0.2">
      <c r="A1620" s="723"/>
      <c r="B1620" s="723"/>
      <c r="C1620" s="723"/>
      <c r="D1620" s="482" t="s">
        <v>483</v>
      </c>
      <c r="E1620" s="483">
        <v>0</v>
      </c>
      <c r="F1620" s="486" t="s">
        <v>316</v>
      </c>
    </row>
    <row r="1621" spans="1:6" ht="15" customHeight="1" x14ac:dyDescent="0.2">
      <c r="A1621" s="723"/>
      <c r="B1621" s="723"/>
      <c r="C1621" s="723" t="s">
        <v>484</v>
      </c>
      <c r="D1621" s="482" t="s">
        <v>474</v>
      </c>
      <c r="E1621" s="487">
        <v>0</v>
      </c>
      <c r="F1621" s="490" t="s">
        <v>316</v>
      </c>
    </row>
    <row r="1622" spans="1:6" ht="15" customHeight="1" x14ac:dyDescent="0.2">
      <c r="A1622" s="723"/>
      <c r="B1622" s="723"/>
      <c r="C1622" s="723"/>
      <c r="D1622" s="482" t="s">
        <v>475</v>
      </c>
      <c r="E1622" s="483">
        <v>0</v>
      </c>
      <c r="F1622" s="486" t="s">
        <v>316</v>
      </c>
    </row>
    <row r="1623" spans="1:6" ht="15" customHeight="1" x14ac:dyDescent="0.2">
      <c r="A1623" s="723"/>
      <c r="B1623" s="723"/>
      <c r="C1623" s="723"/>
      <c r="D1623" s="482" t="s">
        <v>476</v>
      </c>
      <c r="E1623" s="487">
        <v>0.25</v>
      </c>
      <c r="F1623" s="490" t="s">
        <v>316</v>
      </c>
    </row>
    <row r="1624" spans="1:6" ht="15" customHeight="1" x14ac:dyDescent="0.2">
      <c r="A1624" s="723"/>
      <c r="B1624" s="723"/>
      <c r="C1624" s="723"/>
      <c r="D1624" s="482" t="s">
        <v>477</v>
      </c>
      <c r="E1624" s="483">
        <v>0</v>
      </c>
      <c r="F1624" s="486" t="s">
        <v>316</v>
      </c>
    </row>
    <row r="1625" spans="1:6" ht="15" customHeight="1" x14ac:dyDescent="0.2">
      <c r="A1625" s="723"/>
      <c r="B1625" s="723"/>
      <c r="C1625" s="723"/>
      <c r="D1625" s="482" t="s">
        <v>478</v>
      </c>
      <c r="E1625" s="487">
        <v>0.25</v>
      </c>
      <c r="F1625" s="490" t="s">
        <v>316</v>
      </c>
    </row>
    <row r="1626" spans="1:6" ht="15" customHeight="1" x14ac:dyDescent="0.2">
      <c r="A1626" s="723"/>
      <c r="B1626" s="723"/>
      <c r="C1626" s="723"/>
      <c r="D1626" s="482" t="s">
        <v>479</v>
      </c>
      <c r="E1626" s="483">
        <v>0</v>
      </c>
      <c r="F1626" s="486" t="s">
        <v>316</v>
      </c>
    </row>
    <row r="1627" spans="1:6" ht="15" customHeight="1" x14ac:dyDescent="0.2">
      <c r="A1627" s="723"/>
      <c r="B1627" s="723"/>
      <c r="C1627" s="723"/>
      <c r="D1627" s="482" t="s">
        <v>480</v>
      </c>
      <c r="E1627" s="487">
        <v>0</v>
      </c>
      <c r="F1627" s="490" t="s">
        <v>316</v>
      </c>
    </row>
    <row r="1628" spans="1:6" ht="15" customHeight="1" x14ac:dyDescent="0.2">
      <c r="A1628" s="723"/>
      <c r="B1628" s="723"/>
      <c r="C1628" s="723"/>
      <c r="D1628" s="482" t="s">
        <v>481</v>
      </c>
      <c r="E1628" s="483">
        <v>0.5</v>
      </c>
      <c r="F1628" s="486" t="s">
        <v>316</v>
      </c>
    </row>
    <row r="1629" spans="1:6" ht="15" customHeight="1" x14ac:dyDescent="0.2">
      <c r="A1629" s="723"/>
      <c r="B1629" s="723"/>
      <c r="C1629" s="723"/>
      <c r="D1629" s="482" t="s">
        <v>482</v>
      </c>
      <c r="E1629" s="487">
        <v>0</v>
      </c>
      <c r="F1629" s="490" t="s">
        <v>316</v>
      </c>
    </row>
    <row r="1630" spans="1:6" ht="15" customHeight="1" x14ac:dyDescent="0.2">
      <c r="A1630" s="723"/>
      <c r="B1630" s="723"/>
      <c r="C1630" s="723"/>
      <c r="D1630" s="482" t="s">
        <v>483</v>
      </c>
      <c r="E1630" s="483">
        <v>0</v>
      </c>
      <c r="F1630" s="486" t="s">
        <v>316</v>
      </c>
    </row>
    <row r="1631" spans="1:6" ht="15" customHeight="1" x14ac:dyDescent="0.2">
      <c r="A1631" s="723"/>
      <c r="B1631" s="723" t="s">
        <v>543</v>
      </c>
      <c r="C1631" s="723" t="s">
        <v>473</v>
      </c>
      <c r="D1631" s="482" t="s">
        <v>474</v>
      </c>
      <c r="E1631" s="487">
        <v>0</v>
      </c>
      <c r="F1631" s="490" t="s">
        <v>316</v>
      </c>
    </row>
    <row r="1632" spans="1:6" ht="15" customHeight="1" x14ac:dyDescent="0.2">
      <c r="A1632" s="723"/>
      <c r="B1632" s="723"/>
      <c r="C1632" s="723"/>
      <c r="D1632" s="482" t="s">
        <v>475</v>
      </c>
      <c r="E1632" s="483">
        <v>0</v>
      </c>
      <c r="F1632" s="486" t="s">
        <v>316</v>
      </c>
    </row>
    <row r="1633" spans="1:6" ht="15" customHeight="1" x14ac:dyDescent="0.2">
      <c r="A1633" s="723"/>
      <c r="B1633" s="723"/>
      <c r="C1633" s="723"/>
      <c r="D1633" s="482" t="s">
        <v>476</v>
      </c>
      <c r="E1633" s="487">
        <v>0.33333333333333326</v>
      </c>
      <c r="F1633" s="490" t="s">
        <v>316</v>
      </c>
    </row>
    <row r="1634" spans="1:6" ht="15" customHeight="1" x14ac:dyDescent="0.2">
      <c r="A1634" s="723"/>
      <c r="B1634" s="723"/>
      <c r="C1634" s="723"/>
      <c r="D1634" s="482" t="s">
        <v>477</v>
      </c>
      <c r="E1634" s="483">
        <v>0</v>
      </c>
      <c r="F1634" s="486" t="s">
        <v>316</v>
      </c>
    </row>
    <row r="1635" spans="1:6" ht="15" customHeight="1" x14ac:dyDescent="0.2">
      <c r="A1635" s="723"/>
      <c r="B1635" s="723"/>
      <c r="C1635" s="723"/>
      <c r="D1635" s="482" t="s">
        <v>478</v>
      </c>
      <c r="E1635" s="487">
        <v>0.25</v>
      </c>
      <c r="F1635" s="490" t="s">
        <v>316</v>
      </c>
    </row>
    <row r="1636" spans="1:6" ht="15" customHeight="1" x14ac:dyDescent="0.2">
      <c r="A1636" s="723"/>
      <c r="B1636" s="723"/>
      <c r="C1636" s="723"/>
      <c r="D1636" s="482" t="s">
        <v>479</v>
      </c>
      <c r="E1636" s="483">
        <v>0.33333333333333326</v>
      </c>
      <c r="F1636" s="486" t="s">
        <v>316</v>
      </c>
    </row>
    <row r="1637" spans="1:6" ht="15" customHeight="1" x14ac:dyDescent="0.2">
      <c r="A1637" s="723"/>
      <c r="B1637" s="723"/>
      <c r="C1637" s="723"/>
      <c r="D1637" s="482" t="s">
        <v>480</v>
      </c>
      <c r="E1637" s="487">
        <v>0</v>
      </c>
      <c r="F1637" s="490" t="s">
        <v>316</v>
      </c>
    </row>
    <row r="1638" spans="1:6" ht="15" customHeight="1" x14ac:dyDescent="0.2">
      <c r="A1638" s="723"/>
      <c r="B1638" s="723"/>
      <c r="C1638" s="723"/>
      <c r="D1638" s="482" t="s">
        <v>481</v>
      </c>
      <c r="E1638" s="483">
        <v>8.3333333333333315E-2</v>
      </c>
      <c r="F1638" s="486" t="s">
        <v>316</v>
      </c>
    </row>
    <row r="1639" spans="1:6" ht="15" customHeight="1" x14ac:dyDescent="0.2">
      <c r="A1639" s="723"/>
      <c r="B1639" s="723"/>
      <c r="C1639" s="723"/>
      <c r="D1639" s="482" t="s">
        <v>482</v>
      </c>
      <c r="E1639" s="487">
        <v>0</v>
      </c>
      <c r="F1639" s="490" t="s">
        <v>316</v>
      </c>
    </row>
    <row r="1640" spans="1:6" ht="15" customHeight="1" x14ac:dyDescent="0.2">
      <c r="A1640" s="723"/>
      <c r="B1640" s="723"/>
      <c r="C1640" s="723"/>
      <c r="D1640" s="482" t="s">
        <v>483</v>
      </c>
      <c r="E1640" s="483">
        <v>0</v>
      </c>
      <c r="F1640" s="486" t="s">
        <v>316</v>
      </c>
    </row>
    <row r="1641" spans="1:6" ht="15" customHeight="1" x14ac:dyDescent="0.2">
      <c r="A1641" s="723"/>
      <c r="B1641" s="723"/>
      <c r="C1641" s="723" t="s">
        <v>484</v>
      </c>
      <c r="D1641" s="482" t="s">
        <v>474</v>
      </c>
      <c r="E1641" s="487">
        <v>0</v>
      </c>
      <c r="F1641" s="490" t="s">
        <v>316</v>
      </c>
    </row>
    <row r="1642" spans="1:6" ht="15" customHeight="1" x14ac:dyDescent="0.2">
      <c r="A1642" s="723"/>
      <c r="B1642" s="723"/>
      <c r="C1642" s="723"/>
      <c r="D1642" s="482" t="s">
        <v>475</v>
      </c>
      <c r="E1642" s="483">
        <v>0</v>
      </c>
      <c r="F1642" s="486" t="s">
        <v>316</v>
      </c>
    </row>
    <row r="1643" spans="1:6" ht="15" customHeight="1" x14ac:dyDescent="0.2">
      <c r="A1643" s="723"/>
      <c r="B1643" s="723"/>
      <c r="C1643" s="723"/>
      <c r="D1643" s="482" t="s">
        <v>476</v>
      </c>
      <c r="E1643" s="487">
        <v>0.4</v>
      </c>
      <c r="F1643" s="490" t="s">
        <v>316</v>
      </c>
    </row>
    <row r="1644" spans="1:6" ht="15" customHeight="1" x14ac:dyDescent="0.2">
      <c r="A1644" s="723"/>
      <c r="B1644" s="723"/>
      <c r="C1644" s="723"/>
      <c r="D1644" s="482" t="s">
        <v>477</v>
      </c>
      <c r="E1644" s="483">
        <v>0</v>
      </c>
      <c r="F1644" s="486" t="s">
        <v>316</v>
      </c>
    </row>
    <row r="1645" spans="1:6" ht="15" customHeight="1" x14ac:dyDescent="0.2">
      <c r="A1645" s="723"/>
      <c r="B1645" s="723"/>
      <c r="C1645" s="723"/>
      <c r="D1645" s="482" t="s">
        <v>478</v>
      </c>
      <c r="E1645" s="487">
        <v>0.2</v>
      </c>
      <c r="F1645" s="490" t="s">
        <v>316</v>
      </c>
    </row>
    <row r="1646" spans="1:6" ht="15" customHeight="1" x14ac:dyDescent="0.2">
      <c r="A1646" s="723"/>
      <c r="B1646" s="723"/>
      <c r="C1646" s="723"/>
      <c r="D1646" s="482" t="s">
        <v>479</v>
      </c>
      <c r="E1646" s="483">
        <v>0.2</v>
      </c>
      <c r="F1646" s="486" t="s">
        <v>316</v>
      </c>
    </row>
    <row r="1647" spans="1:6" ht="15" customHeight="1" x14ac:dyDescent="0.2">
      <c r="A1647" s="723"/>
      <c r="B1647" s="723"/>
      <c r="C1647" s="723"/>
      <c r="D1647" s="482" t="s">
        <v>480</v>
      </c>
      <c r="E1647" s="487">
        <v>0.2</v>
      </c>
      <c r="F1647" s="490" t="s">
        <v>316</v>
      </c>
    </row>
    <row r="1648" spans="1:6" ht="15" customHeight="1" x14ac:dyDescent="0.2">
      <c r="A1648" s="723"/>
      <c r="B1648" s="723"/>
      <c r="C1648" s="723"/>
      <c r="D1648" s="482" t="s">
        <v>481</v>
      </c>
      <c r="E1648" s="483">
        <v>0</v>
      </c>
      <c r="F1648" s="486" t="s">
        <v>316</v>
      </c>
    </row>
    <row r="1649" spans="1:6" ht="15" customHeight="1" x14ac:dyDescent="0.2">
      <c r="A1649" s="723"/>
      <c r="B1649" s="723"/>
      <c r="C1649" s="723"/>
      <c r="D1649" s="482" t="s">
        <v>482</v>
      </c>
      <c r="E1649" s="487">
        <v>0</v>
      </c>
      <c r="F1649" s="490" t="s">
        <v>316</v>
      </c>
    </row>
    <row r="1650" spans="1:6" ht="15" customHeight="1" x14ac:dyDescent="0.2">
      <c r="A1650" s="724"/>
      <c r="B1650" s="724"/>
      <c r="C1650" s="724"/>
      <c r="D1650" s="492" t="s">
        <v>483</v>
      </c>
      <c r="E1650" s="493">
        <v>0</v>
      </c>
      <c r="F1650" s="496" t="s">
        <v>316</v>
      </c>
    </row>
    <row r="1652" spans="1:6" ht="14.1" customHeight="1" x14ac:dyDescent="0.2">
      <c r="A1652" s="725"/>
      <c r="B1652" s="725"/>
      <c r="C1652" s="727" t="s">
        <v>485</v>
      </c>
      <c r="D1652" s="728"/>
      <c r="E1652" s="728"/>
      <c r="F1652" s="729"/>
    </row>
    <row r="1653" spans="1:6" ht="14.1" customHeight="1" x14ac:dyDescent="0.2">
      <c r="A1653" s="726"/>
      <c r="B1653" s="726"/>
      <c r="C1653" s="475" t="s">
        <v>312</v>
      </c>
      <c r="D1653" s="476" t="s">
        <v>313</v>
      </c>
      <c r="E1653" s="730" t="s">
        <v>314</v>
      </c>
      <c r="F1653" s="731"/>
    </row>
    <row r="1654" spans="1:6" ht="15" customHeight="1" x14ac:dyDescent="0.2">
      <c r="A1654" s="722" t="s">
        <v>489</v>
      </c>
      <c r="B1654" s="477" t="s">
        <v>4</v>
      </c>
      <c r="C1654" s="478">
        <v>0.62028301886792447</v>
      </c>
      <c r="D1654" s="479">
        <v>0.37971698113207547</v>
      </c>
      <c r="E1654" s="480">
        <v>424</v>
      </c>
      <c r="F1654" s="481" t="s">
        <v>316</v>
      </c>
    </row>
    <row r="1655" spans="1:6" ht="15" customHeight="1" x14ac:dyDescent="0.2">
      <c r="A1655" s="723"/>
      <c r="B1655" s="482" t="s">
        <v>534</v>
      </c>
      <c r="C1655" s="483">
        <v>0.60563380281690138</v>
      </c>
      <c r="D1655" s="484">
        <v>0.39436619718309857</v>
      </c>
      <c r="E1655" s="485">
        <v>213</v>
      </c>
      <c r="F1655" s="486" t="s">
        <v>316</v>
      </c>
    </row>
    <row r="1656" spans="1:6" ht="15" customHeight="1" x14ac:dyDescent="0.2">
      <c r="A1656" s="723"/>
      <c r="B1656" s="482" t="s">
        <v>535</v>
      </c>
      <c r="C1656" s="487">
        <v>0.25</v>
      </c>
      <c r="D1656" s="488">
        <v>0.75</v>
      </c>
      <c r="E1656" s="489" t="s">
        <v>316</v>
      </c>
      <c r="F1656" s="490" t="s">
        <v>316</v>
      </c>
    </row>
    <row r="1657" spans="1:6" ht="15" customHeight="1" x14ac:dyDescent="0.2">
      <c r="A1657" s="723"/>
      <c r="B1657" s="482" t="s">
        <v>536</v>
      </c>
      <c r="C1657" s="483">
        <v>0.6875</v>
      </c>
      <c r="D1657" s="484">
        <v>0.3125</v>
      </c>
      <c r="E1657" s="485">
        <v>64</v>
      </c>
      <c r="F1657" s="486" t="s">
        <v>316</v>
      </c>
    </row>
    <row r="1658" spans="1:6" ht="15" customHeight="1" x14ac:dyDescent="0.2">
      <c r="A1658" s="723"/>
      <c r="B1658" s="482" t="s">
        <v>537</v>
      </c>
      <c r="C1658" s="487">
        <v>0.75</v>
      </c>
      <c r="D1658" s="488">
        <v>0.25</v>
      </c>
      <c r="E1658" s="491">
        <v>12</v>
      </c>
      <c r="F1658" s="490" t="s">
        <v>316</v>
      </c>
    </row>
    <row r="1659" spans="1:6" ht="15" customHeight="1" x14ac:dyDescent="0.2">
      <c r="A1659" s="723"/>
      <c r="B1659" s="482" t="s">
        <v>538</v>
      </c>
      <c r="C1659" s="483">
        <v>0.5</v>
      </c>
      <c r="D1659" s="484">
        <v>0.5</v>
      </c>
      <c r="E1659" s="485">
        <v>8</v>
      </c>
      <c r="F1659" s="486" t="s">
        <v>316</v>
      </c>
    </row>
    <row r="1660" spans="1:6" ht="15" customHeight="1" x14ac:dyDescent="0.2">
      <c r="A1660" s="723"/>
      <c r="B1660" s="482" t="s">
        <v>535</v>
      </c>
      <c r="C1660" s="487">
        <v>0.81818181818181823</v>
      </c>
      <c r="D1660" s="488">
        <v>0.18181818181818182</v>
      </c>
      <c r="E1660" s="491">
        <v>11</v>
      </c>
      <c r="F1660" s="490" t="s">
        <v>316</v>
      </c>
    </row>
    <row r="1661" spans="1:6" ht="15" customHeight="1" x14ac:dyDescent="0.2">
      <c r="A1661" s="723"/>
      <c r="B1661" s="482" t="s">
        <v>539</v>
      </c>
      <c r="C1661" s="483">
        <v>0.61363636363636365</v>
      </c>
      <c r="D1661" s="484">
        <v>0.38636363636363635</v>
      </c>
      <c r="E1661" s="485">
        <v>44</v>
      </c>
      <c r="F1661" s="486" t="s">
        <v>316</v>
      </c>
    </row>
    <row r="1662" spans="1:6" ht="15" customHeight="1" x14ac:dyDescent="0.2">
      <c r="A1662" s="723"/>
      <c r="B1662" s="482" t="s">
        <v>540</v>
      </c>
      <c r="C1662" s="487">
        <v>0.58139534883720934</v>
      </c>
      <c r="D1662" s="488">
        <v>0.41860465116279072</v>
      </c>
      <c r="E1662" s="491">
        <v>43</v>
      </c>
      <c r="F1662" s="490" t="s">
        <v>316</v>
      </c>
    </row>
    <row r="1663" spans="1:6" ht="15" customHeight="1" x14ac:dyDescent="0.2">
      <c r="A1663" s="723"/>
      <c r="B1663" s="482" t="s">
        <v>541</v>
      </c>
      <c r="C1663" s="483">
        <v>0.75</v>
      </c>
      <c r="D1663" s="484">
        <v>0.25</v>
      </c>
      <c r="E1663" s="485">
        <v>8</v>
      </c>
      <c r="F1663" s="486" t="s">
        <v>316</v>
      </c>
    </row>
    <row r="1664" spans="1:6" ht="15" customHeight="1" x14ac:dyDescent="0.2">
      <c r="A1664" s="723"/>
      <c r="B1664" s="482" t="s">
        <v>542</v>
      </c>
      <c r="C1664" s="487">
        <v>0.4</v>
      </c>
      <c r="D1664" s="488">
        <v>0.6</v>
      </c>
      <c r="E1664" s="491">
        <v>5</v>
      </c>
      <c r="F1664" s="490" t="s">
        <v>316</v>
      </c>
    </row>
    <row r="1665" spans="1:6" ht="15" customHeight="1" x14ac:dyDescent="0.2">
      <c r="A1665" s="724"/>
      <c r="B1665" s="492" t="s">
        <v>543</v>
      </c>
      <c r="C1665" s="493">
        <v>0.58333333333333337</v>
      </c>
      <c r="D1665" s="494">
        <v>0.41666666666666674</v>
      </c>
      <c r="E1665" s="495">
        <v>12</v>
      </c>
      <c r="F1665" s="496" t="s">
        <v>316</v>
      </c>
    </row>
    <row r="1667" spans="1:6" ht="14.1" customHeight="1" x14ac:dyDescent="0.2">
      <c r="A1667" s="725"/>
      <c r="B1667" s="725"/>
      <c r="C1667" s="732" t="s">
        <v>486</v>
      </c>
      <c r="D1667" s="728"/>
      <c r="E1667" s="728"/>
      <c r="F1667" s="729"/>
    </row>
    <row r="1668" spans="1:6" ht="14.1" customHeight="1" x14ac:dyDescent="0.2">
      <c r="A1668" s="726"/>
      <c r="B1668" s="726"/>
      <c r="C1668" s="475" t="s">
        <v>399</v>
      </c>
      <c r="D1668" s="476" t="s">
        <v>400</v>
      </c>
      <c r="E1668" s="476" t="s">
        <v>401</v>
      </c>
      <c r="F1668" s="497" t="s">
        <v>402</v>
      </c>
    </row>
    <row r="1669" spans="1:6" ht="15" customHeight="1" x14ac:dyDescent="0.2">
      <c r="A1669" s="722" t="s">
        <v>489</v>
      </c>
      <c r="B1669" s="477" t="s">
        <v>4</v>
      </c>
      <c r="C1669" s="525">
        <v>24657.794676806108</v>
      </c>
      <c r="D1669" s="526">
        <v>22500</v>
      </c>
      <c r="E1669" s="480">
        <v>263</v>
      </c>
      <c r="F1669" s="512">
        <v>161</v>
      </c>
    </row>
    <row r="1670" spans="1:6" ht="15" customHeight="1" x14ac:dyDescent="0.2">
      <c r="A1670" s="723"/>
      <c r="B1670" s="482" t="s">
        <v>534</v>
      </c>
      <c r="C1670" s="527">
        <v>23372.093023255809</v>
      </c>
      <c r="D1670" s="528">
        <v>22500</v>
      </c>
      <c r="E1670" s="485">
        <v>129</v>
      </c>
      <c r="F1670" s="513">
        <v>84</v>
      </c>
    </row>
    <row r="1671" spans="1:6" ht="15" customHeight="1" x14ac:dyDescent="0.2">
      <c r="A1671" s="723"/>
      <c r="B1671" s="482" t="s">
        <v>535</v>
      </c>
      <c r="C1671" s="531">
        <v>7500</v>
      </c>
      <c r="D1671" s="532">
        <v>7500</v>
      </c>
      <c r="E1671" s="489" t="s">
        <v>316</v>
      </c>
      <c r="F1671" s="490" t="s">
        <v>316</v>
      </c>
    </row>
    <row r="1672" spans="1:6" ht="15" customHeight="1" x14ac:dyDescent="0.2">
      <c r="A1672" s="723"/>
      <c r="B1672" s="482" t="s">
        <v>536</v>
      </c>
      <c r="C1672" s="527">
        <v>23579.545454545456</v>
      </c>
      <c r="D1672" s="528">
        <v>20000</v>
      </c>
      <c r="E1672" s="485">
        <v>44</v>
      </c>
      <c r="F1672" s="513">
        <v>20</v>
      </c>
    </row>
    <row r="1673" spans="1:6" ht="15" customHeight="1" x14ac:dyDescent="0.2">
      <c r="A1673" s="723"/>
      <c r="B1673" s="482" t="s">
        <v>537</v>
      </c>
      <c r="C1673" s="531">
        <v>23611.111111111113</v>
      </c>
      <c r="D1673" s="532">
        <v>22500</v>
      </c>
      <c r="E1673" s="491">
        <v>9</v>
      </c>
      <c r="F1673" s="490" t="s">
        <v>316</v>
      </c>
    </row>
    <row r="1674" spans="1:6" ht="15" customHeight="1" x14ac:dyDescent="0.2">
      <c r="A1674" s="723"/>
      <c r="B1674" s="482" t="s">
        <v>538</v>
      </c>
      <c r="C1674" s="527">
        <v>43125</v>
      </c>
      <c r="D1674" s="528">
        <v>42500</v>
      </c>
      <c r="E1674" s="515" t="s">
        <v>316</v>
      </c>
      <c r="F1674" s="486" t="s">
        <v>316</v>
      </c>
    </row>
    <row r="1675" spans="1:6" ht="15" customHeight="1" x14ac:dyDescent="0.2">
      <c r="A1675" s="723"/>
      <c r="B1675" s="482" t="s">
        <v>535</v>
      </c>
      <c r="C1675" s="531">
        <v>30000</v>
      </c>
      <c r="D1675" s="532">
        <v>32500</v>
      </c>
      <c r="E1675" s="491">
        <v>9</v>
      </c>
      <c r="F1675" s="490" t="s">
        <v>316</v>
      </c>
    </row>
    <row r="1676" spans="1:6" ht="15" customHeight="1" x14ac:dyDescent="0.2">
      <c r="A1676" s="723"/>
      <c r="B1676" s="482" t="s">
        <v>539</v>
      </c>
      <c r="C1676" s="527">
        <v>26574.074074074077</v>
      </c>
      <c r="D1676" s="528">
        <v>22500</v>
      </c>
      <c r="E1676" s="485">
        <v>27</v>
      </c>
      <c r="F1676" s="513">
        <v>17</v>
      </c>
    </row>
    <row r="1677" spans="1:6" ht="15" customHeight="1" x14ac:dyDescent="0.2">
      <c r="A1677" s="723"/>
      <c r="B1677" s="482" t="s">
        <v>540</v>
      </c>
      <c r="C1677" s="531">
        <v>27300</v>
      </c>
      <c r="D1677" s="532">
        <v>27500</v>
      </c>
      <c r="E1677" s="491">
        <v>25</v>
      </c>
      <c r="F1677" s="514">
        <v>18</v>
      </c>
    </row>
    <row r="1678" spans="1:6" ht="15" customHeight="1" x14ac:dyDescent="0.2">
      <c r="A1678" s="723"/>
      <c r="B1678" s="482" t="s">
        <v>541</v>
      </c>
      <c r="C1678" s="527">
        <v>25000</v>
      </c>
      <c r="D1678" s="528">
        <v>17500</v>
      </c>
      <c r="E1678" s="485">
        <v>6</v>
      </c>
      <c r="F1678" s="486" t="s">
        <v>316</v>
      </c>
    </row>
    <row r="1679" spans="1:6" ht="15" customHeight="1" x14ac:dyDescent="0.2">
      <c r="A1679" s="723"/>
      <c r="B1679" s="482" t="s">
        <v>542</v>
      </c>
      <c r="C1679" s="531">
        <v>27500</v>
      </c>
      <c r="D1679" s="532">
        <v>27500</v>
      </c>
      <c r="E1679" s="489" t="s">
        <v>316</v>
      </c>
      <c r="F1679" s="490" t="s">
        <v>316</v>
      </c>
    </row>
    <row r="1680" spans="1:6" ht="15" customHeight="1" x14ac:dyDescent="0.2">
      <c r="A1680" s="724"/>
      <c r="B1680" s="492" t="s">
        <v>543</v>
      </c>
      <c r="C1680" s="545">
        <v>23571.428571428569</v>
      </c>
      <c r="D1680" s="546">
        <v>22500</v>
      </c>
      <c r="E1680" s="495">
        <v>7</v>
      </c>
      <c r="F1680" s="517">
        <v>5</v>
      </c>
    </row>
    <row r="1682" spans="1:6" ht="14.1" customHeight="1" x14ac:dyDescent="0.2">
      <c r="A1682" s="725"/>
      <c r="B1682" s="725"/>
      <c r="C1682" s="727" t="s">
        <v>487</v>
      </c>
      <c r="D1682" s="728"/>
      <c r="E1682" s="728"/>
      <c r="F1682" s="729"/>
    </row>
    <row r="1683" spans="1:6" ht="14.1" customHeight="1" x14ac:dyDescent="0.2">
      <c r="A1683" s="726"/>
      <c r="B1683" s="726"/>
      <c r="C1683" s="475" t="s">
        <v>312</v>
      </c>
      <c r="D1683" s="476" t="s">
        <v>313</v>
      </c>
      <c r="E1683" s="730" t="s">
        <v>314</v>
      </c>
      <c r="F1683" s="731"/>
    </row>
    <row r="1684" spans="1:6" ht="15" customHeight="1" x14ac:dyDescent="0.2">
      <c r="A1684" s="722" t="s">
        <v>489</v>
      </c>
      <c r="B1684" s="477" t="s">
        <v>4</v>
      </c>
      <c r="C1684" s="478">
        <v>0.81603773584905648</v>
      </c>
      <c r="D1684" s="479">
        <v>0.18396226415094341</v>
      </c>
      <c r="E1684" s="480">
        <v>424</v>
      </c>
      <c r="F1684" s="481" t="s">
        <v>316</v>
      </c>
    </row>
    <row r="1685" spans="1:6" ht="15" customHeight="1" x14ac:dyDescent="0.2">
      <c r="A1685" s="723"/>
      <c r="B1685" s="482" t="s">
        <v>534</v>
      </c>
      <c r="C1685" s="483">
        <v>0.82159624413145538</v>
      </c>
      <c r="D1685" s="484">
        <v>0.17840375586854459</v>
      </c>
      <c r="E1685" s="485">
        <v>213</v>
      </c>
      <c r="F1685" s="486" t="s">
        <v>316</v>
      </c>
    </row>
    <row r="1686" spans="1:6" ht="15" customHeight="1" x14ac:dyDescent="0.2">
      <c r="A1686" s="723"/>
      <c r="B1686" s="482" t="s">
        <v>535</v>
      </c>
      <c r="C1686" s="487">
        <v>0.75</v>
      </c>
      <c r="D1686" s="488">
        <v>0.25</v>
      </c>
      <c r="E1686" s="489" t="s">
        <v>316</v>
      </c>
      <c r="F1686" s="490" t="s">
        <v>316</v>
      </c>
    </row>
    <row r="1687" spans="1:6" ht="15" customHeight="1" x14ac:dyDescent="0.2">
      <c r="A1687" s="723"/>
      <c r="B1687" s="482" t="s">
        <v>536</v>
      </c>
      <c r="C1687" s="483">
        <v>0.84375</v>
      </c>
      <c r="D1687" s="484">
        <v>0.15625</v>
      </c>
      <c r="E1687" s="485">
        <v>64</v>
      </c>
      <c r="F1687" s="486" t="s">
        <v>316</v>
      </c>
    </row>
    <row r="1688" spans="1:6" ht="15" customHeight="1" x14ac:dyDescent="0.2">
      <c r="A1688" s="723"/>
      <c r="B1688" s="482" t="s">
        <v>537</v>
      </c>
      <c r="C1688" s="487">
        <v>0.75</v>
      </c>
      <c r="D1688" s="488">
        <v>0.25</v>
      </c>
      <c r="E1688" s="491">
        <v>12</v>
      </c>
      <c r="F1688" s="490" t="s">
        <v>316</v>
      </c>
    </row>
    <row r="1689" spans="1:6" ht="15" customHeight="1" x14ac:dyDescent="0.2">
      <c r="A1689" s="723"/>
      <c r="B1689" s="482" t="s">
        <v>538</v>
      </c>
      <c r="C1689" s="483">
        <v>1</v>
      </c>
      <c r="D1689" s="484">
        <v>0</v>
      </c>
      <c r="E1689" s="485">
        <v>8</v>
      </c>
      <c r="F1689" s="486" t="s">
        <v>316</v>
      </c>
    </row>
    <row r="1690" spans="1:6" ht="15" customHeight="1" x14ac:dyDescent="0.2">
      <c r="A1690" s="723"/>
      <c r="B1690" s="482" t="s">
        <v>535</v>
      </c>
      <c r="C1690" s="487">
        <v>0.90909090909090906</v>
      </c>
      <c r="D1690" s="488">
        <v>9.0909090909090912E-2</v>
      </c>
      <c r="E1690" s="491">
        <v>11</v>
      </c>
      <c r="F1690" s="490" t="s">
        <v>316</v>
      </c>
    </row>
    <row r="1691" spans="1:6" ht="15" customHeight="1" x14ac:dyDescent="0.2">
      <c r="A1691" s="723"/>
      <c r="B1691" s="482" t="s">
        <v>539</v>
      </c>
      <c r="C1691" s="483">
        <v>0.88636363636363635</v>
      </c>
      <c r="D1691" s="484">
        <v>0.11363636363636363</v>
      </c>
      <c r="E1691" s="485">
        <v>44</v>
      </c>
      <c r="F1691" s="486" t="s">
        <v>316</v>
      </c>
    </row>
    <row r="1692" spans="1:6" ht="15" customHeight="1" x14ac:dyDescent="0.2">
      <c r="A1692" s="723"/>
      <c r="B1692" s="482" t="s">
        <v>540</v>
      </c>
      <c r="C1692" s="487">
        <v>0.72093023255813948</v>
      </c>
      <c r="D1692" s="488">
        <v>0.27906976744186046</v>
      </c>
      <c r="E1692" s="491">
        <v>43</v>
      </c>
      <c r="F1692" s="490" t="s">
        <v>316</v>
      </c>
    </row>
    <row r="1693" spans="1:6" ht="15" customHeight="1" x14ac:dyDescent="0.2">
      <c r="A1693" s="723"/>
      <c r="B1693" s="482" t="s">
        <v>541</v>
      </c>
      <c r="C1693" s="483">
        <v>0.875</v>
      </c>
      <c r="D1693" s="484">
        <v>0.125</v>
      </c>
      <c r="E1693" s="485">
        <v>8</v>
      </c>
      <c r="F1693" s="486" t="s">
        <v>316</v>
      </c>
    </row>
    <row r="1694" spans="1:6" ht="15" customHeight="1" x14ac:dyDescent="0.2">
      <c r="A1694" s="723"/>
      <c r="B1694" s="482" t="s">
        <v>542</v>
      </c>
      <c r="C1694" s="487">
        <v>0.4</v>
      </c>
      <c r="D1694" s="488">
        <v>0.6</v>
      </c>
      <c r="E1694" s="491">
        <v>5</v>
      </c>
      <c r="F1694" s="490" t="s">
        <v>316</v>
      </c>
    </row>
    <row r="1695" spans="1:6" ht="15" customHeight="1" x14ac:dyDescent="0.2">
      <c r="A1695" s="724"/>
      <c r="B1695" s="492" t="s">
        <v>543</v>
      </c>
      <c r="C1695" s="493">
        <v>0.66666666666666652</v>
      </c>
      <c r="D1695" s="494">
        <v>0.33333333333333326</v>
      </c>
      <c r="E1695" s="495">
        <v>12</v>
      </c>
      <c r="F1695" s="496" t="s">
        <v>316</v>
      </c>
    </row>
    <row r="1697" spans="1:6" ht="14.1" customHeight="1" x14ac:dyDescent="0.2">
      <c r="A1697" s="725"/>
      <c r="B1697" s="725"/>
      <c r="C1697" s="727" t="s">
        <v>488</v>
      </c>
      <c r="D1697" s="728"/>
      <c r="E1697" s="728"/>
      <c r="F1697" s="729"/>
    </row>
    <row r="1698" spans="1:6" ht="14.1" customHeight="1" x14ac:dyDescent="0.2">
      <c r="A1698" s="726"/>
      <c r="B1698" s="726"/>
      <c r="C1698" s="475" t="s">
        <v>312</v>
      </c>
      <c r="D1698" s="476" t="s">
        <v>313</v>
      </c>
      <c r="E1698" s="730" t="s">
        <v>314</v>
      </c>
      <c r="F1698" s="731"/>
    </row>
    <row r="1699" spans="1:6" ht="15" customHeight="1" x14ac:dyDescent="0.2">
      <c r="A1699" s="722" t="s">
        <v>489</v>
      </c>
      <c r="B1699" s="477" t="s">
        <v>4</v>
      </c>
      <c r="C1699" s="478">
        <v>0.60849056603773588</v>
      </c>
      <c r="D1699" s="479">
        <v>0.39150943396226418</v>
      </c>
      <c r="E1699" s="480">
        <v>424</v>
      </c>
      <c r="F1699" s="481" t="s">
        <v>316</v>
      </c>
    </row>
    <row r="1700" spans="1:6" ht="15" customHeight="1" x14ac:dyDescent="0.2">
      <c r="A1700" s="723"/>
      <c r="B1700" s="482" t="s">
        <v>534</v>
      </c>
      <c r="C1700" s="483">
        <v>0.60093896713615025</v>
      </c>
      <c r="D1700" s="484">
        <v>0.39906103286384975</v>
      </c>
      <c r="E1700" s="485">
        <v>213</v>
      </c>
      <c r="F1700" s="486" t="s">
        <v>316</v>
      </c>
    </row>
    <row r="1701" spans="1:6" ht="15" customHeight="1" x14ac:dyDescent="0.2">
      <c r="A1701" s="723"/>
      <c r="B1701" s="482" t="s">
        <v>535</v>
      </c>
      <c r="C1701" s="487">
        <v>0.25</v>
      </c>
      <c r="D1701" s="488">
        <v>0.75</v>
      </c>
      <c r="E1701" s="489" t="s">
        <v>316</v>
      </c>
      <c r="F1701" s="490" t="s">
        <v>316</v>
      </c>
    </row>
    <row r="1702" spans="1:6" ht="15" customHeight="1" x14ac:dyDescent="0.2">
      <c r="A1702" s="723"/>
      <c r="B1702" s="482" t="s">
        <v>536</v>
      </c>
      <c r="C1702" s="483">
        <v>0.6875</v>
      </c>
      <c r="D1702" s="484">
        <v>0.3125</v>
      </c>
      <c r="E1702" s="485">
        <v>64</v>
      </c>
      <c r="F1702" s="486" t="s">
        <v>316</v>
      </c>
    </row>
    <row r="1703" spans="1:6" ht="15" customHeight="1" x14ac:dyDescent="0.2">
      <c r="A1703" s="723"/>
      <c r="B1703" s="482" t="s">
        <v>537</v>
      </c>
      <c r="C1703" s="487">
        <v>0.25</v>
      </c>
      <c r="D1703" s="488">
        <v>0.75</v>
      </c>
      <c r="E1703" s="491">
        <v>12</v>
      </c>
      <c r="F1703" s="490" t="s">
        <v>316</v>
      </c>
    </row>
    <row r="1704" spans="1:6" ht="15" customHeight="1" x14ac:dyDescent="0.2">
      <c r="A1704" s="723"/>
      <c r="B1704" s="482" t="s">
        <v>538</v>
      </c>
      <c r="C1704" s="483">
        <v>0.5</v>
      </c>
      <c r="D1704" s="484">
        <v>0.5</v>
      </c>
      <c r="E1704" s="485">
        <v>8</v>
      </c>
      <c r="F1704" s="486" t="s">
        <v>316</v>
      </c>
    </row>
    <row r="1705" spans="1:6" ht="15" customHeight="1" x14ac:dyDescent="0.2">
      <c r="A1705" s="723"/>
      <c r="B1705" s="482" t="s">
        <v>535</v>
      </c>
      <c r="C1705" s="487">
        <v>0.72727272727272729</v>
      </c>
      <c r="D1705" s="488">
        <v>0.27272727272727271</v>
      </c>
      <c r="E1705" s="491">
        <v>11</v>
      </c>
      <c r="F1705" s="490" t="s">
        <v>316</v>
      </c>
    </row>
    <row r="1706" spans="1:6" ht="15" customHeight="1" x14ac:dyDescent="0.2">
      <c r="A1706" s="723"/>
      <c r="B1706" s="482" t="s">
        <v>539</v>
      </c>
      <c r="C1706" s="483">
        <v>0.63636363636363635</v>
      </c>
      <c r="D1706" s="484">
        <v>0.36363636363636365</v>
      </c>
      <c r="E1706" s="485">
        <v>44</v>
      </c>
      <c r="F1706" s="486" t="s">
        <v>316</v>
      </c>
    </row>
    <row r="1707" spans="1:6" ht="15" customHeight="1" x14ac:dyDescent="0.2">
      <c r="A1707" s="723"/>
      <c r="B1707" s="482" t="s">
        <v>540</v>
      </c>
      <c r="C1707" s="487">
        <v>0.62790697674418605</v>
      </c>
      <c r="D1707" s="488">
        <v>0.37209302325581395</v>
      </c>
      <c r="E1707" s="491">
        <v>43</v>
      </c>
      <c r="F1707" s="490" t="s">
        <v>316</v>
      </c>
    </row>
    <row r="1708" spans="1:6" ht="15" customHeight="1" x14ac:dyDescent="0.2">
      <c r="A1708" s="723"/>
      <c r="B1708" s="482" t="s">
        <v>541</v>
      </c>
      <c r="C1708" s="483">
        <v>0.875</v>
      </c>
      <c r="D1708" s="484">
        <v>0.125</v>
      </c>
      <c r="E1708" s="485">
        <v>8</v>
      </c>
      <c r="F1708" s="486" t="s">
        <v>316</v>
      </c>
    </row>
    <row r="1709" spans="1:6" ht="15" customHeight="1" x14ac:dyDescent="0.2">
      <c r="A1709" s="723"/>
      <c r="B1709" s="482" t="s">
        <v>542</v>
      </c>
      <c r="C1709" s="487">
        <v>0.2</v>
      </c>
      <c r="D1709" s="488">
        <v>0.8</v>
      </c>
      <c r="E1709" s="491">
        <v>5</v>
      </c>
      <c r="F1709" s="490" t="s">
        <v>316</v>
      </c>
    </row>
    <row r="1710" spans="1:6" ht="15" customHeight="1" x14ac:dyDescent="0.2">
      <c r="A1710" s="724"/>
      <c r="B1710" s="492" t="s">
        <v>543</v>
      </c>
      <c r="C1710" s="493">
        <v>0.58333333333333337</v>
      </c>
      <c r="D1710" s="494">
        <v>0.41666666666666674</v>
      </c>
      <c r="E1710" s="495">
        <v>12</v>
      </c>
      <c r="F1710" s="496" t="s">
        <v>316</v>
      </c>
    </row>
  </sheetData>
  <mergeCells count="432">
    <mergeCell ref="A19:A30"/>
    <mergeCell ref="A32:B33"/>
    <mergeCell ref="C32:F32"/>
    <mergeCell ref="E33:F33"/>
    <mergeCell ref="A34:A45"/>
    <mergeCell ref="A47:B48"/>
    <mergeCell ref="C47:L47"/>
    <mergeCell ref="I48:L48"/>
    <mergeCell ref="A1:F1"/>
    <mergeCell ref="A2:B3"/>
    <mergeCell ref="C2:F2"/>
    <mergeCell ref="E3:F3"/>
    <mergeCell ref="A4:A15"/>
    <mergeCell ref="A17:B18"/>
    <mergeCell ref="C17:F17"/>
    <mergeCell ref="E18:F18"/>
    <mergeCell ref="A79:A90"/>
    <mergeCell ref="A92:B93"/>
    <mergeCell ref="C92:F92"/>
    <mergeCell ref="E93:F93"/>
    <mergeCell ref="A94:A105"/>
    <mergeCell ref="A107:B108"/>
    <mergeCell ref="C107:F107"/>
    <mergeCell ref="E108:F108"/>
    <mergeCell ref="A49:A60"/>
    <mergeCell ref="A62:B63"/>
    <mergeCell ref="C62:H62"/>
    <mergeCell ref="G63:H63"/>
    <mergeCell ref="A64:A75"/>
    <mergeCell ref="A77:B78"/>
    <mergeCell ref="C77:N77"/>
    <mergeCell ref="M78:N78"/>
    <mergeCell ref="A139:A150"/>
    <mergeCell ref="A152:B153"/>
    <mergeCell ref="C152:L152"/>
    <mergeCell ref="I153:L153"/>
    <mergeCell ref="A154:A165"/>
    <mergeCell ref="A167:B168"/>
    <mergeCell ref="C167:F167"/>
    <mergeCell ref="E168:F168"/>
    <mergeCell ref="A109:A120"/>
    <mergeCell ref="A122:B123"/>
    <mergeCell ref="C122:F122"/>
    <mergeCell ref="E123:F123"/>
    <mergeCell ref="A124:A135"/>
    <mergeCell ref="A137:B138"/>
    <mergeCell ref="C137:L137"/>
    <mergeCell ref="I138:L138"/>
    <mergeCell ref="A199:A210"/>
    <mergeCell ref="A212:B213"/>
    <mergeCell ref="C212:F212"/>
    <mergeCell ref="E213:F213"/>
    <mergeCell ref="A214:A225"/>
    <mergeCell ref="A227:B228"/>
    <mergeCell ref="C227:F227"/>
    <mergeCell ref="E228:F228"/>
    <mergeCell ref="A169:A180"/>
    <mergeCell ref="A182:B183"/>
    <mergeCell ref="C182:J182"/>
    <mergeCell ref="G183:J183"/>
    <mergeCell ref="A184:A195"/>
    <mergeCell ref="A197:B198"/>
    <mergeCell ref="C197:F197"/>
    <mergeCell ref="E198:F198"/>
    <mergeCell ref="A259:A270"/>
    <mergeCell ref="A272:B273"/>
    <mergeCell ref="C272:F272"/>
    <mergeCell ref="E273:F273"/>
    <mergeCell ref="A274:A285"/>
    <mergeCell ref="A287:B288"/>
    <mergeCell ref="C287:L287"/>
    <mergeCell ref="I288:L288"/>
    <mergeCell ref="A229:A240"/>
    <mergeCell ref="A242:B243"/>
    <mergeCell ref="C242:F242"/>
    <mergeCell ref="E243:F243"/>
    <mergeCell ref="A244:A255"/>
    <mergeCell ref="A257:B258"/>
    <mergeCell ref="C257:F257"/>
    <mergeCell ref="E258:F258"/>
    <mergeCell ref="A319:A330"/>
    <mergeCell ref="A332:B333"/>
    <mergeCell ref="C332:L332"/>
    <mergeCell ref="I333:L333"/>
    <mergeCell ref="A334:A345"/>
    <mergeCell ref="A347:B348"/>
    <mergeCell ref="C347:L347"/>
    <mergeCell ref="I348:L348"/>
    <mergeCell ref="A289:A300"/>
    <mergeCell ref="A302:B303"/>
    <mergeCell ref="C302:L302"/>
    <mergeCell ref="I303:L303"/>
    <mergeCell ref="A304:A315"/>
    <mergeCell ref="A317:B318"/>
    <mergeCell ref="C317:L317"/>
    <mergeCell ref="I318:L318"/>
    <mergeCell ref="A379:A390"/>
    <mergeCell ref="A392:B393"/>
    <mergeCell ref="C392:L392"/>
    <mergeCell ref="I393:L393"/>
    <mergeCell ref="A394:A405"/>
    <mergeCell ref="A407:B408"/>
    <mergeCell ref="C407:F407"/>
    <mergeCell ref="E408:F408"/>
    <mergeCell ref="A349:A360"/>
    <mergeCell ref="A362:B363"/>
    <mergeCell ref="C362:L362"/>
    <mergeCell ref="I363:L363"/>
    <mergeCell ref="A364:A375"/>
    <mergeCell ref="A377:B378"/>
    <mergeCell ref="C377:L377"/>
    <mergeCell ref="I378:L378"/>
    <mergeCell ref="A439:A450"/>
    <mergeCell ref="A452:B453"/>
    <mergeCell ref="C452:F452"/>
    <mergeCell ref="E453:F453"/>
    <mergeCell ref="A454:A465"/>
    <mergeCell ref="A467:B468"/>
    <mergeCell ref="C467:F467"/>
    <mergeCell ref="E468:F468"/>
    <mergeCell ref="A409:A420"/>
    <mergeCell ref="A422:B423"/>
    <mergeCell ref="C422:F422"/>
    <mergeCell ref="E423:F423"/>
    <mergeCell ref="A424:A435"/>
    <mergeCell ref="A437:B438"/>
    <mergeCell ref="C437:F437"/>
    <mergeCell ref="E438:F438"/>
    <mergeCell ref="A499:A510"/>
    <mergeCell ref="A512:B513"/>
    <mergeCell ref="C512:F512"/>
    <mergeCell ref="E513:F513"/>
    <mergeCell ref="A514:A525"/>
    <mergeCell ref="A527:B528"/>
    <mergeCell ref="C527:F527"/>
    <mergeCell ref="E528:F528"/>
    <mergeCell ref="A469:A480"/>
    <mergeCell ref="A482:B483"/>
    <mergeCell ref="C482:F482"/>
    <mergeCell ref="E483:F483"/>
    <mergeCell ref="A484:A495"/>
    <mergeCell ref="A497:B498"/>
    <mergeCell ref="C497:F497"/>
    <mergeCell ref="E498:F498"/>
    <mergeCell ref="A559:A570"/>
    <mergeCell ref="A572:B573"/>
    <mergeCell ref="C572:F572"/>
    <mergeCell ref="E573:F573"/>
    <mergeCell ref="A574:A585"/>
    <mergeCell ref="A587:B588"/>
    <mergeCell ref="C587:F587"/>
    <mergeCell ref="E588:F588"/>
    <mergeCell ref="A529:A540"/>
    <mergeCell ref="A542:B543"/>
    <mergeCell ref="C542:F542"/>
    <mergeCell ref="E543:F543"/>
    <mergeCell ref="A544:A555"/>
    <mergeCell ref="A557:B558"/>
    <mergeCell ref="C557:F557"/>
    <mergeCell ref="E558:F558"/>
    <mergeCell ref="A619:A630"/>
    <mergeCell ref="A632:B633"/>
    <mergeCell ref="C632:F632"/>
    <mergeCell ref="E633:F633"/>
    <mergeCell ref="A634:A645"/>
    <mergeCell ref="A647:B648"/>
    <mergeCell ref="C647:F647"/>
    <mergeCell ref="A589:A600"/>
    <mergeCell ref="A602:B603"/>
    <mergeCell ref="C602:F602"/>
    <mergeCell ref="E603:F603"/>
    <mergeCell ref="A604:A615"/>
    <mergeCell ref="A617:B618"/>
    <mergeCell ref="C617:F617"/>
    <mergeCell ref="E618:F618"/>
    <mergeCell ref="A679:A690"/>
    <mergeCell ref="A692:B693"/>
    <mergeCell ref="C692:L692"/>
    <mergeCell ref="I693:L693"/>
    <mergeCell ref="A694:A705"/>
    <mergeCell ref="A707:B708"/>
    <mergeCell ref="C707:L707"/>
    <mergeCell ref="I708:L708"/>
    <mergeCell ref="A649:A660"/>
    <mergeCell ref="A662:B663"/>
    <mergeCell ref="C662:F662"/>
    <mergeCell ref="E663:F663"/>
    <mergeCell ref="A664:A675"/>
    <mergeCell ref="A677:B678"/>
    <mergeCell ref="C677:L677"/>
    <mergeCell ref="I678:L678"/>
    <mergeCell ref="A739:A750"/>
    <mergeCell ref="A752:B753"/>
    <mergeCell ref="C752:L752"/>
    <mergeCell ref="I753:L753"/>
    <mergeCell ref="A754:A765"/>
    <mergeCell ref="A767:B768"/>
    <mergeCell ref="C767:F767"/>
    <mergeCell ref="E768:F768"/>
    <mergeCell ref="A709:A720"/>
    <mergeCell ref="A722:B723"/>
    <mergeCell ref="C722:L722"/>
    <mergeCell ref="I723:L723"/>
    <mergeCell ref="A724:A735"/>
    <mergeCell ref="A737:B738"/>
    <mergeCell ref="C737:L737"/>
    <mergeCell ref="I738:L738"/>
    <mergeCell ref="A799:A810"/>
    <mergeCell ref="A812:B813"/>
    <mergeCell ref="C812:F812"/>
    <mergeCell ref="E813:F813"/>
    <mergeCell ref="A814:A825"/>
    <mergeCell ref="A827:B828"/>
    <mergeCell ref="C827:F827"/>
    <mergeCell ref="E828:F828"/>
    <mergeCell ref="A769:A780"/>
    <mergeCell ref="A782:B783"/>
    <mergeCell ref="C782:F782"/>
    <mergeCell ref="E783:F783"/>
    <mergeCell ref="A784:A795"/>
    <mergeCell ref="A797:B798"/>
    <mergeCell ref="C797:F797"/>
    <mergeCell ref="E798:F798"/>
    <mergeCell ref="A859:A870"/>
    <mergeCell ref="A872:B873"/>
    <mergeCell ref="C872:F872"/>
    <mergeCell ref="E873:F873"/>
    <mergeCell ref="A874:A885"/>
    <mergeCell ref="A887:B888"/>
    <mergeCell ref="C887:F887"/>
    <mergeCell ref="E888:F888"/>
    <mergeCell ref="A829:A840"/>
    <mergeCell ref="A842:B843"/>
    <mergeCell ref="C842:F842"/>
    <mergeCell ref="E843:F843"/>
    <mergeCell ref="A844:A855"/>
    <mergeCell ref="A857:B858"/>
    <mergeCell ref="C857:F857"/>
    <mergeCell ref="E858:F858"/>
    <mergeCell ref="A919:A930"/>
    <mergeCell ref="A932:B933"/>
    <mergeCell ref="C932:F932"/>
    <mergeCell ref="E933:F933"/>
    <mergeCell ref="A934:A945"/>
    <mergeCell ref="A947:B948"/>
    <mergeCell ref="C947:F947"/>
    <mergeCell ref="A889:A900"/>
    <mergeCell ref="A902:B903"/>
    <mergeCell ref="C902:F902"/>
    <mergeCell ref="E903:F903"/>
    <mergeCell ref="A904:A915"/>
    <mergeCell ref="A917:B918"/>
    <mergeCell ref="C917:G917"/>
    <mergeCell ref="F918:G918"/>
    <mergeCell ref="A979:A990"/>
    <mergeCell ref="A992:B993"/>
    <mergeCell ref="C992:F992"/>
    <mergeCell ref="E993:F993"/>
    <mergeCell ref="A994:A1005"/>
    <mergeCell ref="A1007:B1008"/>
    <mergeCell ref="C1007:F1007"/>
    <mergeCell ref="E1008:F1008"/>
    <mergeCell ref="A949:A960"/>
    <mergeCell ref="A962:B963"/>
    <mergeCell ref="C962:F962"/>
    <mergeCell ref="E963:F963"/>
    <mergeCell ref="A964:A975"/>
    <mergeCell ref="A977:B978"/>
    <mergeCell ref="C977:F977"/>
    <mergeCell ref="E978:F978"/>
    <mergeCell ref="A1039:A1050"/>
    <mergeCell ref="A1052:B1053"/>
    <mergeCell ref="C1052:L1052"/>
    <mergeCell ref="I1053:L1053"/>
    <mergeCell ref="A1054:A1065"/>
    <mergeCell ref="A1067:B1068"/>
    <mergeCell ref="C1067:L1067"/>
    <mergeCell ref="I1068:L1068"/>
    <mergeCell ref="A1009:A1020"/>
    <mergeCell ref="A1022:B1023"/>
    <mergeCell ref="C1022:F1022"/>
    <mergeCell ref="E1023:F1023"/>
    <mergeCell ref="A1024:A1035"/>
    <mergeCell ref="A1037:B1038"/>
    <mergeCell ref="C1037:F1037"/>
    <mergeCell ref="E1038:F1038"/>
    <mergeCell ref="A1099:A1110"/>
    <mergeCell ref="A1112:B1113"/>
    <mergeCell ref="C1112:L1112"/>
    <mergeCell ref="I1113:L1113"/>
    <mergeCell ref="A1114:A1125"/>
    <mergeCell ref="A1127:B1128"/>
    <mergeCell ref="C1127:F1127"/>
    <mergeCell ref="E1128:F1128"/>
    <mergeCell ref="A1069:A1080"/>
    <mergeCell ref="A1082:B1083"/>
    <mergeCell ref="C1082:L1082"/>
    <mergeCell ref="I1083:L1083"/>
    <mergeCell ref="A1084:A1095"/>
    <mergeCell ref="A1097:B1098"/>
    <mergeCell ref="C1097:L1097"/>
    <mergeCell ref="I1098:L1098"/>
    <mergeCell ref="A1154:A1165"/>
    <mergeCell ref="A1167:B1168"/>
    <mergeCell ref="C1167:J1167"/>
    <mergeCell ref="G1168:J1168"/>
    <mergeCell ref="A1169:A1178"/>
    <mergeCell ref="A1180:B1181"/>
    <mergeCell ref="C1180:F1180"/>
    <mergeCell ref="E1181:F1181"/>
    <mergeCell ref="A1129:A1140"/>
    <mergeCell ref="A1142:B1143"/>
    <mergeCell ref="C1142:J1142"/>
    <mergeCell ref="G1143:J1143"/>
    <mergeCell ref="A1144:A1150"/>
    <mergeCell ref="A1152:B1153"/>
    <mergeCell ref="C1152:F1152"/>
    <mergeCell ref="E1153:F1153"/>
    <mergeCell ref="A1212:A1223"/>
    <mergeCell ref="A1225:B1226"/>
    <mergeCell ref="C1225:J1225"/>
    <mergeCell ref="G1226:J1226"/>
    <mergeCell ref="A1227:A1236"/>
    <mergeCell ref="A1238:B1239"/>
    <mergeCell ref="C1238:F1238"/>
    <mergeCell ref="E1239:F1239"/>
    <mergeCell ref="A1182:A1193"/>
    <mergeCell ref="A1195:B1196"/>
    <mergeCell ref="C1195:J1195"/>
    <mergeCell ref="G1196:J1196"/>
    <mergeCell ref="A1197:A1208"/>
    <mergeCell ref="A1210:B1211"/>
    <mergeCell ref="C1210:F1210"/>
    <mergeCell ref="E1211:F1211"/>
    <mergeCell ref="A1270:A1281"/>
    <mergeCell ref="A1283:B1284"/>
    <mergeCell ref="C1283:J1283"/>
    <mergeCell ref="G1284:J1284"/>
    <mergeCell ref="A1285:A1296"/>
    <mergeCell ref="A1298:B1299"/>
    <mergeCell ref="C1298:F1298"/>
    <mergeCell ref="E1299:F1299"/>
    <mergeCell ref="A1240:A1251"/>
    <mergeCell ref="A1253:B1254"/>
    <mergeCell ref="C1253:J1253"/>
    <mergeCell ref="G1254:J1254"/>
    <mergeCell ref="A1255:A1266"/>
    <mergeCell ref="A1268:B1269"/>
    <mergeCell ref="C1268:F1268"/>
    <mergeCell ref="E1269:F1269"/>
    <mergeCell ref="A1330:A1341"/>
    <mergeCell ref="A1343:B1344"/>
    <mergeCell ref="C1343:J1343"/>
    <mergeCell ref="G1344:J1344"/>
    <mergeCell ref="A1345:A1354"/>
    <mergeCell ref="A1356:B1357"/>
    <mergeCell ref="C1356:F1356"/>
    <mergeCell ref="E1357:F1357"/>
    <mergeCell ref="A1300:A1311"/>
    <mergeCell ref="A1313:B1314"/>
    <mergeCell ref="C1313:J1313"/>
    <mergeCell ref="G1314:J1314"/>
    <mergeCell ref="A1315:A1326"/>
    <mergeCell ref="A1328:B1329"/>
    <mergeCell ref="C1328:F1328"/>
    <mergeCell ref="E1329:F1329"/>
    <mergeCell ref="A1383:A1394"/>
    <mergeCell ref="A1396:B1397"/>
    <mergeCell ref="C1396:J1396"/>
    <mergeCell ref="G1397:J1397"/>
    <mergeCell ref="A1398:A1406"/>
    <mergeCell ref="A1408:B1408"/>
    <mergeCell ref="A1358:A1369"/>
    <mergeCell ref="A1371:B1372"/>
    <mergeCell ref="C1371:J1371"/>
    <mergeCell ref="G1372:J1372"/>
    <mergeCell ref="A1373:A1379"/>
    <mergeCell ref="A1381:B1382"/>
    <mergeCell ref="C1381:F1381"/>
    <mergeCell ref="E1382:F1382"/>
    <mergeCell ref="B1471:B1490"/>
    <mergeCell ref="C1471:C1480"/>
    <mergeCell ref="C1481:C1490"/>
    <mergeCell ref="B1491:B1510"/>
    <mergeCell ref="C1491:C1500"/>
    <mergeCell ref="C1501:C1510"/>
    <mergeCell ref="A1409:A1418"/>
    <mergeCell ref="A1419:A1428"/>
    <mergeCell ref="A1430:D1430"/>
    <mergeCell ref="A1431:A1650"/>
    <mergeCell ref="B1431:B1450"/>
    <mergeCell ref="C1431:C1440"/>
    <mergeCell ref="C1441:C1450"/>
    <mergeCell ref="B1451:B1470"/>
    <mergeCell ref="C1451:C1460"/>
    <mergeCell ref="C1461:C1470"/>
    <mergeCell ref="B1551:B1570"/>
    <mergeCell ref="C1551:C1560"/>
    <mergeCell ref="C1561:C1570"/>
    <mergeCell ref="B1571:B1590"/>
    <mergeCell ref="C1571:C1580"/>
    <mergeCell ref="C1581:C1590"/>
    <mergeCell ref="B1511:B1530"/>
    <mergeCell ref="C1511:C1520"/>
    <mergeCell ref="C1521:C1530"/>
    <mergeCell ref="B1531:B1550"/>
    <mergeCell ref="C1531:C1540"/>
    <mergeCell ref="C1541:C1550"/>
    <mergeCell ref="B1631:B1650"/>
    <mergeCell ref="C1631:C1640"/>
    <mergeCell ref="C1641:C1650"/>
    <mergeCell ref="A1652:B1653"/>
    <mergeCell ref="C1652:F1652"/>
    <mergeCell ref="E1653:F1653"/>
    <mergeCell ref="B1591:B1610"/>
    <mergeCell ref="C1591:C1600"/>
    <mergeCell ref="C1601:C1610"/>
    <mergeCell ref="B1611:B1630"/>
    <mergeCell ref="C1611:C1620"/>
    <mergeCell ref="C1621:C1630"/>
    <mergeCell ref="A1684:A1695"/>
    <mergeCell ref="A1697:B1698"/>
    <mergeCell ref="C1697:F1697"/>
    <mergeCell ref="E1698:F1698"/>
    <mergeCell ref="A1699:A1710"/>
    <mergeCell ref="A1654:A1665"/>
    <mergeCell ref="A1667:B1668"/>
    <mergeCell ref="C1667:F1667"/>
    <mergeCell ref="A1669:A1680"/>
    <mergeCell ref="A1682:B1683"/>
    <mergeCell ref="C1682:F1682"/>
    <mergeCell ref="E1683:F16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1"/>
  <sheetViews>
    <sheetView showGridLines="0" workbookViewId="0">
      <selection sqref="A1:F1"/>
    </sheetView>
  </sheetViews>
  <sheetFormatPr defaultRowHeight="11.25" x14ac:dyDescent="0.2"/>
  <cols>
    <col min="1" max="3" width="26.5" customWidth="1"/>
    <col min="4" max="4" width="22.6640625" customWidth="1"/>
    <col min="5" max="5" width="15.83203125" customWidth="1"/>
    <col min="6" max="6" width="15.6640625" customWidth="1"/>
    <col min="7" max="8" width="15.83203125" customWidth="1"/>
    <col min="9" max="9" width="14.33203125" customWidth="1"/>
    <col min="10" max="10" width="11.6640625" customWidth="1"/>
    <col min="11" max="14" width="10.6640625" customWidth="1"/>
  </cols>
  <sheetData>
    <row r="1" spans="1:6" ht="12" x14ac:dyDescent="0.2">
      <c r="A1" s="749" t="s">
        <v>309</v>
      </c>
      <c r="B1" s="749"/>
      <c r="C1" s="749"/>
      <c r="D1" s="749"/>
      <c r="E1" s="749"/>
      <c r="F1" s="749"/>
    </row>
    <row r="2" spans="1:6" ht="14.1" customHeight="1" x14ac:dyDescent="0.2">
      <c r="A2" s="750" t="s">
        <v>310</v>
      </c>
      <c r="B2" s="750"/>
      <c r="C2" s="742" t="s">
        <v>311</v>
      </c>
      <c r="D2" s="743"/>
      <c r="E2" s="743"/>
      <c r="F2" s="744"/>
    </row>
    <row r="3" spans="1:6" ht="12" x14ac:dyDescent="0.2">
      <c r="A3" s="751"/>
      <c r="B3" s="751"/>
      <c r="C3" s="547" t="s">
        <v>312</v>
      </c>
      <c r="D3" s="548" t="s">
        <v>313</v>
      </c>
      <c r="E3" s="745" t="s">
        <v>314</v>
      </c>
      <c r="F3" s="746"/>
    </row>
    <row r="4" spans="1:6" ht="15" customHeight="1" x14ac:dyDescent="0.2">
      <c r="A4" s="737" t="s">
        <v>489</v>
      </c>
      <c r="B4" s="549" t="s">
        <v>4</v>
      </c>
      <c r="C4" s="550">
        <v>0.98773946360153242</v>
      </c>
      <c r="D4" s="551">
        <v>1.2260536398467435E-2</v>
      </c>
      <c r="E4" s="552">
        <v>1305</v>
      </c>
      <c r="F4" s="553" t="s">
        <v>316</v>
      </c>
    </row>
    <row r="5" spans="1:6" ht="15" customHeight="1" x14ac:dyDescent="0.2">
      <c r="A5" s="738"/>
      <c r="B5" s="554" t="s">
        <v>544</v>
      </c>
      <c r="C5" s="555">
        <v>1</v>
      </c>
      <c r="D5" s="556">
        <v>0</v>
      </c>
      <c r="E5" s="557">
        <v>53</v>
      </c>
      <c r="F5" s="558" t="s">
        <v>316</v>
      </c>
    </row>
    <row r="6" spans="1:6" ht="15" customHeight="1" x14ac:dyDescent="0.2">
      <c r="A6" s="738"/>
      <c r="B6" s="554" t="s">
        <v>545</v>
      </c>
      <c r="C6" s="559">
        <v>0.989247311827957</v>
      </c>
      <c r="D6" s="560">
        <v>1.0752688172043012E-2</v>
      </c>
      <c r="E6" s="561">
        <v>93</v>
      </c>
      <c r="F6" s="562" t="s">
        <v>316</v>
      </c>
    </row>
    <row r="7" spans="1:6" ht="15" customHeight="1" x14ac:dyDescent="0.2">
      <c r="A7" s="738"/>
      <c r="B7" s="554" t="s">
        <v>546</v>
      </c>
      <c r="C7" s="555">
        <v>1</v>
      </c>
      <c r="D7" s="556">
        <v>0</v>
      </c>
      <c r="E7" s="557">
        <v>21</v>
      </c>
      <c r="F7" s="558" t="s">
        <v>316</v>
      </c>
    </row>
    <row r="8" spans="1:6" ht="15" customHeight="1" x14ac:dyDescent="0.2">
      <c r="A8" s="738"/>
      <c r="B8" s="554" t="s">
        <v>547</v>
      </c>
      <c r="C8" s="559">
        <v>1</v>
      </c>
      <c r="D8" s="560">
        <v>0</v>
      </c>
      <c r="E8" s="561">
        <v>36</v>
      </c>
      <c r="F8" s="562" t="s">
        <v>316</v>
      </c>
    </row>
    <row r="9" spans="1:6" ht="15" customHeight="1" x14ac:dyDescent="0.2">
      <c r="A9" s="738"/>
      <c r="B9" s="554" t="s">
        <v>548</v>
      </c>
      <c r="C9" s="555">
        <v>1</v>
      </c>
      <c r="D9" s="556">
        <v>0</v>
      </c>
      <c r="E9" s="557">
        <v>76</v>
      </c>
      <c r="F9" s="558" t="s">
        <v>316</v>
      </c>
    </row>
    <row r="10" spans="1:6" ht="24" customHeight="1" x14ac:dyDescent="0.2">
      <c r="A10" s="738"/>
      <c r="B10" s="554" t="s">
        <v>549</v>
      </c>
      <c r="C10" s="559">
        <v>0.93333333333333324</v>
      </c>
      <c r="D10" s="560">
        <v>6.6666666666666666E-2</v>
      </c>
      <c r="E10" s="561">
        <v>15</v>
      </c>
      <c r="F10" s="562" t="s">
        <v>316</v>
      </c>
    </row>
    <row r="11" spans="1:6" ht="15" customHeight="1" x14ac:dyDescent="0.2">
      <c r="A11" s="738"/>
      <c r="B11" s="554" t="s">
        <v>550</v>
      </c>
      <c r="C11" s="555">
        <v>0.989247311827957</v>
      </c>
      <c r="D11" s="556">
        <v>1.0752688172043012E-2</v>
      </c>
      <c r="E11" s="557">
        <v>279</v>
      </c>
      <c r="F11" s="558" t="s">
        <v>316</v>
      </c>
    </row>
    <row r="12" spans="1:6" ht="15" customHeight="1" x14ac:dyDescent="0.2">
      <c r="A12" s="738"/>
      <c r="B12" s="554" t="s">
        <v>551</v>
      </c>
      <c r="C12" s="559">
        <v>1</v>
      </c>
      <c r="D12" s="560">
        <v>0</v>
      </c>
      <c r="E12" s="561">
        <v>10</v>
      </c>
      <c r="F12" s="562" t="s">
        <v>316</v>
      </c>
    </row>
    <row r="13" spans="1:6" ht="15" customHeight="1" x14ac:dyDescent="0.2">
      <c r="A13" s="738"/>
      <c r="B13" s="554" t="s">
        <v>552</v>
      </c>
      <c r="C13" s="555">
        <v>1</v>
      </c>
      <c r="D13" s="556">
        <v>0</v>
      </c>
      <c r="E13" s="557">
        <v>6</v>
      </c>
      <c r="F13" s="558" t="s">
        <v>316</v>
      </c>
    </row>
    <row r="14" spans="1:6" ht="15" customHeight="1" x14ac:dyDescent="0.2">
      <c r="A14" s="738"/>
      <c r="B14" s="554" t="s">
        <v>553</v>
      </c>
      <c r="C14" s="559">
        <v>0.95918367346938771</v>
      </c>
      <c r="D14" s="560">
        <v>4.0816326530612249E-2</v>
      </c>
      <c r="E14" s="561">
        <v>49</v>
      </c>
      <c r="F14" s="562" t="s">
        <v>316</v>
      </c>
    </row>
    <row r="15" spans="1:6" ht="15" customHeight="1" x14ac:dyDescent="0.2">
      <c r="A15" s="738"/>
      <c r="B15" s="554" t="s">
        <v>554</v>
      </c>
      <c r="C15" s="555">
        <v>0.97443181818181823</v>
      </c>
      <c r="D15" s="556">
        <v>2.556818181818182E-2</v>
      </c>
      <c r="E15" s="557">
        <v>352</v>
      </c>
      <c r="F15" s="558" t="s">
        <v>316</v>
      </c>
    </row>
    <row r="16" spans="1:6" ht="15" customHeight="1" x14ac:dyDescent="0.2">
      <c r="A16" s="738"/>
      <c r="B16" s="554" t="s">
        <v>555</v>
      </c>
      <c r="C16" s="559">
        <v>1</v>
      </c>
      <c r="D16" s="560">
        <v>0</v>
      </c>
      <c r="E16" s="561">
        <v>201</v>
      </c>
      <c r="F16" s="562" t="s">
        <v>316</v>
      </c>
    </row>
    <row r="17" spans="1:6" ht="15" customHeight="1" x14ac:dyDescent="0.2">
      <c r="A17" s="739"/>
      <c r="B17" s="563" t="s">
        <v>556</v>
      </c>
      <c r="C17" s="564">
        <v>1</v>
      </c>
      <c r="D17" s="565">
        <v>0</v>
      </c>
      <c r="E17" s="566">
        <v>114</v>
      </c>
      <c r="F17" s="567" t="s">
        <v>316</v>
      </c>
    </row>
    <row r="19" spans="1:6" ht="14.1" customHeight="1" x14ac:dyDescent="0.2">
      <c r="A19" s="740"/>
      <c r="B19" s="740"/>
      <c r="C19" s="742" t="s">
        <v>325</v>
      </c>
      <c r="D19" s="743"/>
      <c r="E19" s="743"/>
      <c r="F19" s="744"/>
    </row>
    <row r="20" spans="1:6" ht="14.1" customHeight="1" x14ac:dyDescent="0.2">
      <c r="A20" s="741"/>
      <c r="B20" s="741"/>
      <c r="C20" s="547" t="s">
        <v>312</v>
      </c>
      <c r="D20" s="548" t="s">
        <v>313</v>
      </c>
      <c r="E20" s="745" t="s">
        <v>314</v>
      </c>
      <c r="F20" s="746"/>
    </row>
    <row r="21" spans="1:6" ht="15" customHeight="1" x14ac:dyDescent="0.2">
      <c r="A21" s="737" t="s">
        <v>489</v>
      </c>
      <c r="B21" s="549" t="s">
        <v>4</v>
      </c>
      <c r="C21" s="550">
        <v>0.9632183908045977</v>
      </c>
      <c r="D21" s="551">
        <v>3.6781609195402298E-2</v>
      </c>
      <c r="E21" s="552">
        <v>1305</v>
      </c>
      <c r="F21" s="553" t="s">
        <v>316</v>
      </c>
    </row>
    <row r="22" spans="1:6" ht="15" customHeight="1" x14ac:dyDescent="0.2">
      <c r="A22" s="738"/>
      <c r="B22" s="554" t="s">
        <v>544</v>
      </c>
      <c r="C22" s="555">
        <v>0.96226415094339623</v>
      </c>
      <c r="D22" s="556">
        <v>3.7735849056603772E-2</v>
      </c>
      <c r="E22" s="557">
        <v>53</v>
      </c>
      <c r="F22" s="558" t="s">
        <v>316</v>
      </c>
    </row>
    <row r="23" spans="1:6" ht="15" customHeight="1" x14ac:dyDescent="0.2">
      <c r="A23" s="738"/>
      <c r="B23" s="554" t="s">
        <v>545</v>
      </c>
      <c r="C23" s="559">
        <v>0.967741935483871</v>
      </c>
      <c r="D23" s="560">
        <v>3.2258064516129031E-2</v>
      </c>
      <c r="E23" s="561">
        <v>93</v>
      </c>
      <c r="F23" s="562" t="s">
        <v>316</v>
      </c>
    </row>
    <row r="24" spans="1:6" ht="15" customHeight="1" x14ac:dyDescent="0.2">
      <c r="A24" s="738"/>
      <c r="B24" s="554" t="s">
        <v>546</v>
      </c>
      <c r="C24" s="555">
        <v>1</v>
      </c>
      <c r="D24" s="556">
        <v>0</v>
      </c>
      <c r="E24" s="557">
        <v>21</v>
      </c>
      <c r="F24" s="558" t="s">
        <v>316</v>
      </c>
    </row>
    <row r="25" spans="1:6" ht="15" customHeight="1" x14ac:dyDescent="0.2">
      <c r="A25" s="738"/>
      <c r="B25" s="554" t="s">
        <v>547</v>
      </c>
      <c r="C25" s="559">
        <v>1</v>
      </c>
      <c r="D25" s="560">
        <v>0</v>
      </c>
      <c r="E25" s="561">
        <v>36</v>
      </c>
      <c r="F25" s="562" t="s">
        <v>316</v>
      </c>
    </row>
    <row r="26" spans="1:6" ht="15" customHeight="1" x14ac:dyDescent="0.2">
      <c r="A26" s="738"/>
      <c r="B26" s="554" t="s">
        <v>548</v>
      </c>
      <c r="C26" s="555">
        <v>0.98684210526315785</v>
      </c>
      <c r="D26" s="556">
        <v>1.3157894736842105E-2</v>
      </c>
      <c r="E26" s="557">
        <v>76</v>
      </c>
      <c r="F26" s="558" t="s">
        <v>316</v>
      </c>
    </row>
    <row r="27" spans="1:6" ht="24" customHeight="1" x14ac:dyDescent="0.2">
      <c r="A27" s="738"/>
      <c r="B27" s="554" t="s">
        <v>549</v>
      </c>
      <c r="C27" s="559">
        <v>1</v>
      </c>
      <c r="D27" s="560">
        <v>0</v>
      </c>
      <c r="E27" s="561">
        <v>15</v>
      </c>
      <c r="F27" s="562" t="s">
        <v>316</v>
      </c>
    </row>
    <row r="28" spans="1:6" ht="15" customHeight="1" x14ac:dyDescent="0.2">
      <c r="A28" s="738"/>
      <c r="B28" s="554" t="s">
        <v>550</v>
      </c>
      <c r="C28" s="555">
        <v>0.97491039426523296</v>
      </c>
      <c r="D28" s="556">
        <v>2.5089605734767026E-2</v>
      </c>
      <c r="E28" s="557">
        <v>279</v>
      </c>
      <c r="F28" s="558" t="s">
        <v>316</v>
      </c>
    </row>
    <row r="29" spans="1:6" ht="15" customHeight="1" x14ac:dyDescent="0.2">
      <c r="A29" s="738"/>
      <c r="B29" s="554" t="s">
        <v>551</v>
      </c>
      <c r="C29" s="559">
        <v>1</v>
      </c>
      <c r="D29" s="560">
        <v>0</v>
      </c>
      <c r="E29" s="561">
        <v>10</v>
      </c>
      <c r="F29" s="562" t="s">
        <v>316</v>
      </c>
    </row>
    <row r="30" spans="1:6" ht="15" customHeight="1" x14ac:dyDescent="0.2">
      <c r="A30" s="738"/>
      <c r="B30" s="554" t="s">
        <v>552</v>
      </c>
      <c r="C30" s="555">
        <v>1</v>
      </c>
      <c r="D30" s="556">
        <v>0</v>
      </c>
      <c r="E30" s="557">
        <v>6</v>
      </c>
      <c r="F30" s="558" t="s">
        <v>316</v>
      </c>
    </row>
    <row r="31" spans="1:6" ht="15" customHeight="1" x14ac:dyDescent="0.2">
      <c r="A31" s="738"/>
      <c r="B31" s="554" t="s">
        <v>553</v>
      </c>
      <c r="C31" s="559">
        <v>0.95918367346938771</v>
      </c>
      <c r="D31" s="560">
        <v>4.0816326530612249E-2</v>
      </c>
      <c r="E31" s="561">
        <v>49</v>
      </c>
      <c r="F31" s="562" t="s">
        <v>316</v>
      </c>
    </row>
    <row r="32" spans="1:6" ht="15" customHeight="1" x14ac:dyDescent="0.2">
      <c r="A32" s="738"/>
      <c r="B32" s="554" t="s">
        <v>554</v>
      </c>
      <c r="C32" s="555">
        <v>0.93181818181818177</v>
      </c>
      <c r="D32" s="556">
        <v>6.8181818181818177E-2</v>
      </c>
      <c r="E32" s="557">
        <v>352</v>
      </c>
      <c r="F32" s="558" t="s">
        <v>316</v>
      </c>
    </row>
    <row r="33" spans="1:6" ht="15" customHeight="1" x14ac:dyDescent="0.2">
      <c r="A33" s="738"/>
      <c r="B33" s="554" t="s">
        <v>555</v>
      </c>
      <c r="C33" s="559">
        <v>0.97014925373134331</v>
      </c>
      <c r="D33" s="560">
        <v>2.9850746268656712E-2</v>
      </c>
      <c r="E33" s="561">
        <v>201</v>
      </c>
      <c r="F33" s="562" t="s">
        <v>316</v>
      </c>
    </row>
    <row r="34" spans="1:6" ht="15" customHeight="1" x14ac:dyDescent="0.2">
      <c r="A34" s="739"/>
      <c r="B34" s="563" t="s">
        <v>556</v>
      </c>
      <c r="C34" s="564">
        <v>0.97368421052631571</v>
      </c>
      <c r="D34" s="565">
        <v>2.6315789473684209E-2</v>
      </c>
      <c r="E34" s="566">
        <v>114</v>
      </c>
      <c r="F34" s="567" t="s">
        <v>316</v>
      </c>
    </row>
    <row r="36" spans="1:6" ht="14.1" customHeight="1" x14ac:dyDescent="0.2">
      <c r="A36" s="740"/>
      <c r="B36" s="740"/>
      <c r="C36" s="742" t="s">
        <v>326</v>
      </c>
      <c r="D36" s="743"/>
      <c r="E36" s="743"/>
      <c r="F36" s="744"/>
    </row>
    <row r="37" spans="1:6" ht="14.1" customHeight="1" x14ac:dyDescent="0.2">
      <c r="A37" s="741"/>
      <c r="B37" s="741"/>
      <c r="C37" s="547" t="s">
        <v>312</v>
      </c>
      <c r="D37" s="548" t="s">
        <v>313</v>
      </c>
      <c r="E37" s="745" t="s">
        <v>314</v>
      </c>
      <c r="F37" s="746"/>
    </row>
    <row r="38" spans="1:6" ht="15" customHeight="1" x14ac:dyDescent="0.2">
      <c r="A38" s="737" t="s">
        <v>489</v>
      </c>
      <c r="B38" s="549" t="s">
        <v>4</v>
      </c>
      <c r="C38" s="550">
        <v>0.97164750957854407</v>
      </c>
      <c r="D38" s="551">
        <v>2.8352490421455937E-2</v>
      </c>
      <c r="E38" s="552">
        <v>1305</v>
      </c>
      <c r="F38" s="553" t="s">
        <v>316</v>
      </c>
    </row>
    <row r="39" spans="1:6" ht="15" customHeight="1" x14ac:dyDescent="0.2">
      <c r="A39" s="738"/>
      <c r="B39" s="554" t="s">
        <v>544</v>
      </c>
      <c r="C39" s="555">
        <v>0.96226415094339623</v>
      </c>
      <c r="D39" s="556">
        <v>3.7735849056603772E-2</v>
      </c>
      <c r="E39" s="557">
        <v>53</v>
      </c>
      <c r="F39" s="558" t="s">
        <v>316</v>
      </c>
    </row>
    <row r="40" spans="1:6" ht="15" customHeight="1" x14ac:dyDescent="0.2">
      <c r="A40" s="738"/>
      <c r="B40" s="554" t="s">
        <v>545</v>
      </c>
      <c r="C40" s="559">
        <v>0.989247311827957</v>
      </c>
      <c r="D40" s="560">
        <v>1.0752688172043012E-2</v>
      </c>
      <c r="E40" s="561">
        <v>93</v>
      </c>
      <c r="F40" s="562" t="s">
        <v>316</v>
      </c>
    </row>
    <row r="41" spans="1:6" ht="15" customHeight="1" x14ac:dyDescent="0.2">
      <c r="A41" s="738"/>
      <c r="B41" s="554" t="s">
        <v>546</v>
      </c>
      <c r="C41" s="555">
        <v>1</v>
      </c>
      <c r="D41" s="556">
        <v>0</v>
      </c>
      <c r="E41" s="557">
        <v>21</v>
      </c>
      <c r="F41" s="558" t="s">
        <v>316</v>
      </c>
    </row>
    <row r="42" spans="1:6" ht="15" customHeight="1" x14ac:dyDescent="0.2">
      <c r="A42" s="738"/>
      <c r="B42" s="554" t="s">
        <v>547</v>
      </c>
      <c r="C42" s="559">
        <v>1</v>
      </c>
      <c r="D42" s="560">
        <v>0</v>
      </c>
      <c r="E42" s="561">
        <v>36</v>
      </c>
      <c r="F42" s="562" t="s">
        <v>316</v>
      </c>
    </row>
    <row r="43" spans="1:6" ht="15" customHeight="1" x14ac:dyDescent="0.2">
      <c r="A43" s="738"/>
      <c r="B43" s="554" t="s">
        <v>548</v>
      </c>
      <c r="C43" s="555">
        <v>0.98684210526315785</v>
      </c>
      <c r="D43" s="556">
        <v>1.3157894736842105E-2</v>
      </c>
      <c r="E43" s="557">
        <v>76</v>
      </c>
      <c r="F43" s="558" t="s">
        <v>316</v>
      </c>
    </row>
    <row r="44" spans="1:6" ht="24" customHeight="1" x14ac:dyDescent="0.2">
      <c r="A44" s="738"/>
      <c r="B44" s="554" t="s">
        <v>549</v>
      </c>
      <c r="C44" s="559">
        <v>0.93333333333333324</v>
      </c>
      <c r="D44" s="560">
        <v>6.6666666666666666E-2</v>
      </c>
      <c r="E44" s="561">
        <v>15</v>
      </c>
      <c r="F44" s="562" t="s">
        <v>316</v>
      </c>
    </row>
    <row r="45" spans="1:6" ht="15" customHeight="1" x14ac:dyDescent="0.2">
      <c r="A45" s="738"/>
      <c r="B45" s="554" t="s">
        <v>550</v>
      </c>
      <c r="C45" s="555">
        <v>0.98207885304659504</v>
      </c>
      <c r="D45" s="556">
        <v>1.7921146953405017E-2</v>
      </c>
      <c r="E45" s="557">
        <v>279</v>
      </c>
      <c r="F45" s="558" t="s">
        <v>316</v>
      </c>
    </row>
    <row r="46" spans="1:6" ht="15" customHeight="1" x14ac:dyDescent="0.2">
      <c r="A46" s="738"/>
      <c r="B46" s="554" t="s">
        <v>551</v>
      </c>
      <c r="C46" s="559">
        <v>1</v>
      </c>
      <c r="D46" s="560">
        <v>0</v>
      </c>
      <c r="E46" s="561">
        <v>10</v>
      </c>
      <c r="F46" s="562" t="s">
        <v>316</v>
      </c>
    </row>
    <row r="47" spans="1:6" ht="15" customHeight="1" x14ac:dyDescent="0.2">
      <c r="A47" s="738"/>
      <c r="B47" s="554" t="s">
        <v>552</v>
      </c>
      <c r="C47" s="555">
        <v>1</v>
      </c>
      <c r="D47" s="556">
        <v>0</v>
      </c>
      <c r="E47" s="557">
        <v>6</v>
      </c>
      <c r="F47" s="558" t="s">
        <v>316</v>
      </c>
    </row>
    <row r="48" spans="1:6" ht="15" customHeight="1" x14ac:dyDescent="0.2">
      <c r="A48" s="738"/>
      <c r="B48" s="554" t="s">
        <v>553</v>
      </c>
      <c r="C48" s="559">
        <v>0.97959183673469385</v>
      </c>
      <c r="D48" s="560">
        <v>2.0408163265306124E-2</v>
      </c>
      <c r="E48" s="561">
        <v>49</v>
      </c>
      <c r="F48" s="562" t="s">
        <v>316</v>
      </c>
    </row>
    <row r="49" spans="1:12" ht="15" customHeight="1" x14ac:dyDescent="0.2">
      <c r="A49" s="738"/>
      <c r="B49" s="554" t="s">
        <v>554</v>
      </c>
      <c r="C49" s="555">
        <v>0.94602272727272729</v>
      </c>
      <c r="D49" s="556">
        <v>5.3977272727272728E-2</v>
      </c>
      <c r="E49" s="557">
        <v>352</v>
      </c>
      <c r="F49" s="558" t="s">
        <v>316</v>
      </c>
    </row>
    <row r="50" spans="1:12" ht="15" customHeight="1" x14ac:dyDescent="0.2">
      <c r="A50" s="738"/>
      <c r="B50" s="554" t="s">
        <v>555</v>
      </c>
      <c r="C50" s="559">
        <v>0.98009950248756217</v>
      </c>
      <c r="D50" s="560">
        <v>1.9900497512437811E-2</v>
      </c>
      <c r="E50" s="561">
        <v>201</v>
      </c>
      <c r="F50" s="562" t="s">
        <v>316</v>
      </c>
    </row>
    <row r="51" spans="1:12" ht="15" customHeight="1" x14ac:dyDescent="0.2">
      <c r="A51" s="739"/>
      <c r="B51" s="563" t="s">
        <v>556</v>
      </c>
      <c r="C51" s="564">
        <v>0.97368421052631571</v>
      </c>
      <c r="D51" s="565">
        <v>2.6315789473684209E-2</v>
      </c>
      <c r="E51" s="566">
        <v>114</v>
      </c>
      <c r="F51" s="567" t="s">
        <v>316</v>
      </c>
    </row>
    <row r="53" spans="1:12" ht="14.1" customHeight="1" x14ac:dyDescent="0.2">
      <c r="A53" s="740"/>
      <c r="B53" s="740"/>
      <c r="C53" s="742" t="s">
        <v>327</v>
      </c>
      <c r="D53" s="743"/>
      <c r="E53" s="743"/>
      <c r="F53" s="744"/>
      <c r="G53" s="743"/>
      <c r="H53" s="743"/>
      <c r="I53" s="743"/>
      <c r="J53" s="743"/>
      <c r="K53" s="743"/>
      <c r="L53" s="744"/>
    </row>
    <row r="54" spans="1:12" ht="24" customHeight="1" x14ac:dyDescent="0.2">
      <c r="A54" s="741"/>
      <c r="B54" s="741"/>
      <c r="C54" s="547" t="s">
        <v>328</v>
      </c>
      <c r="D54" s="548" t="s">
        <v>329</v>
      </c>
      <c r="E54" s="548" t="s">
        <v>330</v>
      </c>
      <c r="F54" s="568" t="s">
        <v>331</v>
      </c>
      <c r="G54" s="548" t="s">
        <v>332</v>
      </c>
      <c r="H54" s="548" t="s">
        <v>333</v>
      </c>
      <c r="I54" s="745" t="s">
        <v>334</v>
      </c>
      <c r="J54" s="745"/>
      <c r="K54" s="745"/>
      <c r="L54" s="746"/>
    </row>
    <row r="55" spans="1:12" ht="15" customHeight="1" x14ac:dyDescent="0.2">
      <c r="A55" s="737" t="s">
        <v>489</v>
      </c>
      <c r="B55" s="549" t="s">
        <v>4</v>
      </c>
      <c r="C55" s="550">
        <v>5.3639846743295016E-3</v>
      </c>
      <c r="D55" s="551">
        <v>1.4559386973180077E-2</v>
      </c>
      <c r="E55" s="551">
        <v>9.1187739463601536E-2</v>
      </c>
      <c r="F55" s="569">
        <v>0.39386973180076629</v>
      </c>
      <c r="G55" s="551">
        <v>0.49501915708812261</v>
      </c>
      <c r="H55" s="551">
        <v>0.88888888888888884</v>
      </c>
      <c r="I55" s="570">
        <v>4.358620689655174</v>
      </c>
      <c r="J55" s="570">
        <v>4</v>
      </c>
      <c r="K55" s="552">
        <v>1305</v>
      </c>
      <c r="L55" s="553" t="s">
        <v>316</v>
      </c>
    </row>
    <row r="56" spans="1:12" ht="15" customHeight="1" x14ac:dyDescent="0.2">
      <c r="A56" s="738"/>
      <c r="B56" s="554" t="s">
        <v>544</v>
      </c>
      <c r="C56" s="555">
        <v>1.8867924528301886E-2</v>
      </c>
      <c r="D56" s="556">
        <v>0</v>
      </c>
      <c r="E56" s="556">
        <v>3.7735849056603772E-2</v>
      </c>
      <c r="F56" s="571">
        <v>0.43396226415094341</v>
      </c>
      <c r="G56" s="556">
        <v>0.50943396226415094</v>
      </c>
      <c r="H56" s="556">
        <v>0.94339622641509435</v>
      </c>
      <c r="I56" s="572">
        <v>4.4150943396226401</v>
      </c>
      <c r="J56" s="572">
        <v>5</v>
      </c>
      <c r="K56" s="557">
        <v>53</v>
      </c>
      <c r="L56" s="558" t="s">
        <v>316</v>
      </c>
    </row>
    <row r="57" spans="1:12" ht="15" customHeight="1" x14ac:dyDescent="0.2">
      <c r="A57" s="738"/>
      <c r="B57" s="554" t="s">
        <v>545</v>
      </c>
      <c r="C57" s="559">
        <v>0</v>
      </c>
      <c r="D57" s="560">
        <v>4.3010752688172046E-2</v>
      </c>
      <c r="E57" s="560">
        <v>7.5268817204301078E-2</v>
      </c>
      <c r="F57" s="573">
        <v>0.41935483870967744</v>
      </c>
      <c r="G57" s="560">
        <v>0.46236559139784944</v>
      </c>
      <c r="H57" s="560">
        <v>0.88172043010752688</v>
      </c>
      <c r="I57" s="574">
        <v>4.301075268817204</v>
      </c>
      <c r="J57" s="574">
        <v>4</v>
      </c>
      <c r="K57" s="561">
        <v>93</v>
      </c>
      <c r="L57" s="562" t="s">
        <v>316</v>
      </c>
    </row>
    <row r="58" spans="1:12" ht="15" customHeight="1" x14ac:dyDescent="0.2">
      <c r="A58" s="738"/>
      <c r="B58" s="554" t="s">
        <v>546</v>
      </c>
      <c r="C58" s="555">
        <v>0</v>
      </c>
      <c r="D58" s="556">
        <v>4.7619047619047616E-2</v>
      </c>
      <c r="E58" s="556">
        <v>4.7619047619047616E-2</v>
      </c>
      <c r="F58" s="571">
        <v>0.42857142857142855</v>
      </c>
      <c r="G58" s="556">
        <v>0.47619047619047611</v>
      </c>
      <c r="H58" s="556">
        <v>0.90476190476190466</v>
      </c>
      <c r="I58" s="572">
        <v>4.3333333333333321</v>
      </c>
      <c r="J58" s="572">
        <v>4</v>
      </c>
      <c r="K58" s="557">
        <v>21</v>
      </c>
      <c r="L58" s="558" t="s">
        <v>316</v>
      </c>
    </row>
    <row r="59" spans="1:12" ht="15" customHeight="1" x14ac:dyDescent="0.2">
      <c r="A59" s="738"/>
      <c r="B59" s="554" t="s">
        <v>547</v>
      </c>
      <c r="C59" s="559">
        <v>0</v>
      </c>
      <c r="D59" s="560">
        <v>0</v>
      </c>
      <c r="E59" s="560">
        <v>0.1111111111111111</v>
      </c>
      <c r="F59" s="573">
        <v>0.38888888888888895</v>
      </c>
      <c r="G59" s="560">
        <v>0.5</v>
      </c>
      <c r="H59" s="560">
        <v>0.88888888888888884</v>
      </c>
      <c r="I59" s="574">
        <v>4.3888888888888893</v>
      </c>
      <c r="J59" s="574">
        <v>4.5</v>
      </c>
      <c r="K59" s="561">
        <v>36</v>
      </c>
      <c r="L59" s="562" t="s">
        <v>316</v>
      </c>
    </row>
    <row r="60" spans="1:12" ht="15" customHeight="1" x14ac:dyDescent="0.2">
      <c r="A60" s="738"/>
      <c r="B60" s="554" t="s">
        <v>548</v>
      </c>
      <c r="C60" s="555">
        <v>0</v>
      </c>
      <c r="D60" s="556">
        <v>1.3157894736842105E-2</v>
      </c>
      <c r="E60" s="556">
        <v>7.8947368421052627E-2</v>
      </c>
      <c r="F60" s="571">
        <v>0.38157894736842107</v>
      </c>
      <c r="G60" s="556">
        <v>0.52631578947368418</v>
      </c>
      <c r="H60" s="556">
        <v>0.9078947368421052</v>
      </c>
      <c r="I60" s="572">
        <v>4.4210526315789451</v>
      </c>
      <c r="J60" s="572">
        <v>5</v>
      </c>
      <c r="K60" s="557">
        <v>76</v>
      </c>
      <c r="L60" s="558" t="s">
        <v>316</v>
      </c>
    </row>
    <row r="61" spans="1:12" ht="24" customHeight="1" x14ac:dyDescent="0.2">
      <c r="A61" s="738"/>
      <c r="B61" s="554" t="s">
        <v>549</v>
      </c>
      <c r="C61" s="559">
        <v>0</v>
      </c>
      <c r="D61" s="560">
        <v>0</v>
      </c>
      <c r="E61" s="560">
        <v>0.13333333333333333</v>
      </c>
      <c r="F61" s="573">
        <v>0.33333333333333326</v>
      </c>
      <c r="G61" s="560">
        <v>0.53333333333333333</v>
      </c>
      <c r="H61" s="560">
        <v>0.86666666666666659</v>
      </c>
      <c r="I61" s="574">
        <v>4.3999999999999995</v>
      </c>
      <c r="J61" s="574">
        <v>5</v>
      </c>
      <c r="K61" s="561">
        <v>15</v>
      </c>
      <c r="L61" s="562" t="s">
        <v>316</v>
      </c>
    </row>
    <row r="62" spans="1:12" ht="15" customHeight="1" x14ac:dyDescent="0.2">
      <c r="A62" s="738"/>
      <c r="B62" s="554" t="s">
        <v>550</v>
      </c>
      <c r="C62" s="555">
        <v>7.1684587813620072E-3</v>
      </c>
      <c r="D62" s="556">
        <v>3.5842293906810036E-3</v>
      </c>
      <c r="E62" s="556">
        <v>8.9605734767025089E-2</v>
      </c>
      <c r="F62" s="571">
        <v>0.38709677419354838</v>
      </c>
      <c r="G62" s="556">
        <v>0.51254480286738346</v>
      </c>
      <c r="H62" s="556">
        <v>0.89964157706093184</v>
      </c>
      <c r="I62" s="572">
        <v>4.3942652329749068</v>
      </c>
      <c r="J62" s="572">
        <v>5</v>
      </c>
      <c r="K62" s="557">
        <v>279</v>
      </c>
      <c r="L62" s="558" t="s">
        <v>316</v>
      </c>
    </row>
    <row r="63" spans="1:12" ht="15" customHeight="1" x14ac:dyDescent="0.2">
      <c r="A63" s="738"/>
      <c r="B63" s="554" t="s">
        <v>551</v>
      </c>
      <c r="C63" s="559">
        <v>0</v>
      </c>
      <c r="D63" s="560">
        <v>0</v>
      </c>
      <c r="E63" s="560">
        <v>0.2</v>
      </c>
      <c r="F63" s="573">
        <v>0.6</v>
      </c>
      <c r="G63" s="560">
        <v>0.2</v>
      </c>
      <c r="H63" s="560">
        <v>0.8</v>
      </c>
      <c r="I63" s="574">
        <v>4</v>
      </c>
      <c r="J63" s="574">
        <v>4</v>
      </c>
      <c r="K63" s="561">
        <v>10</v>
      </c>
      <c r="L63" s="562" t="s">
        <v>316</v>
      </c>
    </row>
    <row r="64" spans="1:12" ht="15" customHeight="1" x14ac:dyDescent="0.2">
      <c r="A64" s="738"/>
      <c r="B64" s="554" t="s">
        <v>552</v>
      </c>
      <c r="C64" s="555">
        <v>0</v>
      </c>
      <c r="D64" s="556">
        <v>0</v>
      </c>
      <c r="E64" s="556">
        <v>0.16666666666666663</v>
      </c>
      <c r="F64" s="571">
        <v>0.33333333333333326</v>
      </c>
      <c r="G64" s="556">
        <v>0.5</v>
      </c>
      <c r="H64" s="556">
        <v>0.83333333333333326</v>
      </c>
      <c r="I64" s="572">
        <v>4.3333333333333339</v>
      </c>
      <c r="J64" s="572">
        <v>4.5</v>
      </c>
      <c r="K64" s="557">
        <v>6</v>
      </c>
      <c r="L64" s="558" t="s">
        <v>316</v>
      </c>
    </row>
    <row r="65" spans="1:12" ht="15" customHeight="1" x14ac:dyDescent="0.2">
      <c r="A65" s="738"/>
      <c r="B65" s="554" t="s">
        <v>553</v>
      </c>
      <c r="C65" s="559">
        <v>0</v>
      </c>
      <c r="D65" s="560">
        <v>0</v>
      </c>
      <c r="E65" s="560">
        <v>0.16326530612244899</v>
      </c>
      <c r="F65" s="573">
        <v>0.40816326530612246</v>
      </c>
      <c r="G65" s="560">
        <v>0.42857142857142855</v>
      </c>
      <c r="H65" s="560">
        <v>0.83673469387755095</v>
      </c>
      <c r="I65" s="574">
        <v>4.2653061224489788</v>
      </c>
      <c r="J65" s="574">
        <v>4</v>
      </c>
      <c r="K65" s="561">
        <v>49</v>
      </c>
      <c r="L65" s="562" t="s">
        <v>316</v>
      </c>
    </row>
    <row r="66" spans="1:12" ht="15" customHeight="1" x14ac:dyDescent="0.2">
      <c r="A66" s="738"/>
      <c r="B66" s="554" t="s">
        <v>554</v>
      </c>
      <c r="C66" s="555">
        <v>5.681818181818182E-3</v>
      </c>
      <c r="D66" s="556">
        <v>2.8409090909090908E-2</v>
      </c>
      <c r="E66" s="556">
        <v>0.11647727272727272</v>
      </c>
      <c r="F66" s="571">
        <v>0.40340909090909088</v>
      </c>
      <c r="G66" s="556">
        <v>0.44602272727272729</v>
      </c>
      <c r="H66" s="556">
        <v>0.84943181818181812</v>
      </c>
      <c r="I66" s="572">
        <v>4.2556818181818157</v>
      </c>
      <c r="J66" s="572">
        <v>4</v>
      </c>
      <c r="K66" s="557">
        <v>352</v>
      </c>
      <c r="L66" s="558" t="s">
        <v>316</v>
      </c>
    </row>
    <row r="67" spans="1:12" ht="15" customHeight="1" x14ac:dyDescent="0.2">
      <c r="A67" s="738"/>
      <c r="B67" s="554" t="s">
        <v>555</v>
      </c>
      <c r="C67" s="559">
        <v>9.9502487562189053E-3</v>
      </c>
      <c r="D67" s="560">
        <v>4.9751243781094526E-3</v>
      </c>
      <c r="E67" s="560">
        <v>4.975124378109453E-2</v>
      </c>
      <c r="F67" s="573">
        <v>0.33333333333333326</v>
      </c>
      <c r="G67" s="560">
        <v>0.60199004975124382</v>
      </c>
      <c r="H67" s="560">
        <v>0.93532338308457708</v>
      </c>
      <c r="I67" s="574">
        <v>4.5124378109452747</v>
      </c>
      <c r="J67" s="574">
        <v>5</v>
      </c>
      <c r="K67" s="561">
        <v>201</v>
      </c>
      <c r="L67" s="562" t="s">
        <v>316</v>
      </c>
    </row>
    <row r="68" spans="1:12" ht="15" customHeight="1" x14ac:dyDescent="0.2">
      <c r="A68" s="739"/>
      <c r="B68" s="563" t="s">
        <v>556</v>
      </c>
      <c r="C68" s="564">
        <v>0</v>
      </c>
      <c r="D68" s="565">
        <v>8.771929824561403E-3</v>
      </c>
      <c r="E68" s="565">
        <v>8.771929824561403E-2</v>
      </c>
      <c r="F68" s="575">
        <v>0.43859649122807015</v>
      </c>
      <c r="G68" s="565">
        <v>0.46491228070175439</v>
      </c>
      <c r="H68" s="565">
        <v>0.90350877192982448</v>
      </c>
      <c r="I68" s="576">
        <v>4.359649122807018</v>
      </c>
      <c r="J68" s="576">
        <v>4</v>
      </c>
      <c r="K68" s="566">
        <v>114</v>
      </c>
      <c r="L68" s="567" t="s">
        <v>316</v>
      </c>
    </row>
    <row r="70" spans="1:12" ht="14.1" customHeight="1" x14ac:dyDescent="0.2">
      <c r="A70" s="740"/>
      <c r="B70" s="740"/>
      <c r="C70" s="742" t="s">
        <v>335</v>
      </c>
      <c r="D70" s="743"/>
      <c r="E70" s="743"/>
      <c r="F70" s="744"/>
      <c r="G70" s="743"/>
      <c r="H70" s="744"/>
    </row>
    <row r="71" spans="1:12" ht="14.1" customHeight="1" x14ac:dyDescent="0.2">
      <c r="A71" s="741"/>
      <c r="B71" s="741"/>
      <c r="C71" s="547" t="s">
        <v>336</v>
      </c>
      <c r="D71" s="548" t="s">
        <v>337</v>
      </c>
      <c r="E71" s="548" t="s">
        <v>338</v>
      </c>
      <c r="F71" s="568" t="s">
        <v>339</v>
      </c>
      <c r="G71" s="745" t="s">
        <v>314</v>
      </c>
      <c r="H71" s="746"/>
    </row>
    <row r="72" spans="1:12" ht="15" customHeight="1" x14ac:dyDescent="0.2">
      <c r="A72" s="737" t="s">
        <v>489</v>
      </c>
      <c r="B72" s="549" t="s">
        <v>4</v>
      </c>
      <c r="C72" s="550">
        <v>0.45593869731800768</v>
      </c>
      <c r="D72" s="551">
        <v>0.22222222222222221</v>
      </c>
      <c r="E72" s="551">
        <v>0.18314176245210728</v>
      </c>
      <c r="F72" s="569">
        <v>0.13869731800766283</v>
      </c>
      <c r="G72" s="552">
        <v>1305</v>
      </c>
      <c r="H72" s="553" t="s">
        <v>316</v>
      </c>
    </row>
    <row r="73" spans="1:12" ht="15" customHeight="1" x14ac:dyDescent="0.2">
      <c r="A73" s="738"/>
      <c r="B73" s="554" t="s">
        <v>544</v>
      </c>
      <c r="C73" s="555">
        <v>0.49056603773584906</v>
      </c>
      <c r="D73" s="556">
        <v>0.24528301886792453</v>
      </c>
      <c r="E73" s="556">
        <v>0.13207547169811321</v>
      </c>
      <c r="F73" s="571">
        <v>0.13207547169811321</v>
      </c>
      <c r="G73" s="557">
        <v>53</v>
      </c>
      <c r="H73" s="558" t="s">
        <v>316</v>
      </c>
    </row>
    <row r="74" spans="1:12" ht="15" customHeight="1" x14ac:dyDescent="0.2">
      <c r="A74" s="738"/>
      <c r="B74" s="554" t="s">
        <v>545</v>
      </c>
      <c r="C74" s="559">
        <v>0.55913978494623651</v>
      </c>
      <c r="D74" s="560">
        <v>0.21505376344086019</v>
      </c>
      <c r="E74" s="560">
        <v>0.12903225806451613</v>
      </c>
      <c r="F74" s="573">
        <v>9.6774193548387094E-2</v>
      </c>
      <c r="G74" s="561">
        <v>93</v>
      </c>
      <c r="H74" s="562" t="s">
        <v>316</v>
      </c>
    </row>
    <row r="75" spans="1:12" ht="15" customHeight="1" x14ac:dyDescent="0.2">
      <c r="A75" s="738"/>
      <c r="B75" s="554" t="s">
        <v>546</v>
      </c>
      <c r="C75" s="555">
        <v>0.5714285714285714</v>
      </c>
      <c r="D75" s="556">
        <v>0.19047619047619047</v>
      </c>
      <c r="E75" s="556">
        <v>0.14285714285714285</v>
      </c>
      <c r="F75" s="571">
        <v>9.5238095238095233E-2</v>
      </c>
      <c r="G75" s="557">
        <v>21</v>
      </c>
      <c r="H75" s="558" t="s">
        <v>316</v>
      </c>
    </row>
    <row r="76" spans="1:12" ht="15" customHeight="1" x14ac:dyDescent="0.2">
      <c r="A76" s="738"/>
      <c r="B76" s="554" t="s">
        <v>547</v>
      </c>
      <c r="C76" s="559">
        <v>0.55555555555555558</v>
      </c>
      <c r="D76" s="560">
        <v>0.33333333333333326</v>
      </c>
      <c r="E76" s="560">
        <v>5.5555555555555552E-2</v>
      </c>
      <c r="F76" s="573">
        <v>5.5555555555555552E-2</v>
      </c>
      <c r="G76" s="561">
        <v>36</v>
      </c>
      <c r="H76" s="562" t="s">
        <v>316</v>
      </c>
    </row>
    <row r="77" spans="1:12" ht="15" customHeight="1" x14ac:dyDescent="0.2">
      <c r="A77" s="738"/>
      <c r="B77" s="554" t="s">
        <v>548</v>
      </c>
      <c r="C77" s="555">
        <v>0.75</v>
      </c>
      <c r="D77" s="556">
        <v>0.15789473684210525</v>
      </c>
      <c r="E77" s="556">
        <v>1.3157894736842105E-2</v>
      </c>
      <c r="F77" s="571">
        <v>7.8947368421052627E-2</v>
      </c>
      <c r="G77" s="557">
        <v>76</v>
      </c>
      <c r="H77" s="558" t="s">
        <v>316</v>
      </c>
    </row>
    <row r="78" spans="1:12" ht="24" customHeight="1" x14ac:dyDescent="0.2">
      <c r="A78" s="738"/>
      <c r="B78" s="554" t="s">
        <v>549</v>
      </c>
      <c r="C78" s="559">
        <v>0.6</v>
      </c>
      <c r="D78" s="560">
        <v>0.2</v>
      </c>
      <c r="E78" s="560">
        <v>6.6666666666666666E-2</v>
      </c>
      <c r="F78" s="573">
        <v>0.13333333333333333</v>
      </c>
      <c r="G78" s="561">
        <v>15</v>
      </c>
      <c r="H78" s="562" t="s">
        <v>316</v>
      </c>
    </row>
    <row r="79" spans="1:12" ht="15" customHeight="1" x14ac:dyDescent="0.2">
      <c r="A79" s="738"/>
      <c r="B79" s="554" t="s">
        <v>550</v>
      </c>
      <c r="C79" s="555">
        <v>0.34050179211469533</v>
      </c>
      <c r="D79" s="556">
        <v>0.2078853046594982</v>
      </c>
      <c r="E79" s="556">
        <v>0.27240143369175629</v>
      </c>
      <c r="F79" s="571">
        <v>0.17921146953405018</v>
      </c>
      <c r="G79" s="557">
        <v>279</v>
      </c>
      <c r="H79" s="558" t="s">
        <v>316</v>
      </c>
    </row>
    <row r="80" spans="1:12" ht="15" customHeight="1" x14ac:dyDescent="0.2">
      <c r="A80" s="738"/>
      <c r="B80" s="554" t="s">
        <v>551</v>
      </c>
      <c r="C80" s="559">
        <v>0.5</v>
      </c>
      <c r="D80" s="560">
        <v>0.3</v>
      </c>
      <c r="E80" s="560">
        <v>0.2</v>
      </c>
      <c r="F80" s="573">
        <v>0</v>
      </c>
      <c r="G80" s="561">
        <v>10</v>
      </c>
      <c r="H80" s="562" t="s">
        <v>316</v>
      </c>
    </row>
    <row r="81" spans="1:14" ht="15" customHeight="1" x14ac:dyDescent="0.2">
      <c r="A81" s="738"/>
      <c r="B81" s="554" t="s">
        <v>552</v>
      </c>
      <c r="C81" s="555">
        <v>0.5</v>
      </c>
      <c r="D81" s="556">
        <v>0.16666666666666663</v>
      </c>
      <c r="E81" s="556">
        <v>0.33333333333333326</v>
      </c>
      <c r="F81" s="571">
        <v>0</v>
      </c>
      <c r="G81" s="557">
        <v>6</v>
      </c>
      <c r="H81" s="558" t="s">
        <v>316</v>
      </c>
    </row>
    <row r="82" spans="1:14" ht="15" customHeight="1" x14ac:dyDescent="0.2">
      <c r="A82" s="738"/>
      <c r="B82" s="554" t="s">
        <v>553</v>
      </c>
      <c r="C82" s="559">
        <v>0.42857142857142855</v>
      </c>
      <c r="D82" s="560">
        <v>0.42857142857142855</v>
      </c>
      <c r="E82" s="560">
        <v>4.0816326530612249E-2</v>
      </c>
      <c r="F82" s="573">
        <v>0.10204081632653061</v>
      </c>
      <c r="G82" s="561">
        <v>49</v>
      </c>
      <c r="H82" s="562" t="s">
        <v>316</v>
      </c>
    </row>
    <row r="83" spans="1:14" ht="15" customHeight="1" x14ac:dyDescent="0.2">
      <c r="A83" s="738"/>
      <c r="B83" s="554" t="s">
        <v>554</v>
      </c>
      <c r="C83" s="555">
        <v>0.39772727272727271</v>
      </c>
      <c r="D83" s="556">
        <v>0.21590909090909091</v>
      </c>
      <c r="E83" s="556">
        <v>0.25284090909090912</v>
      </c>
      <c r="F83" s="571">
        <v>0.13352272727272727</v>
      </c>
      <c r="G83" s="557">
        <v>352</v>
      </c>
      <c r="H83" s="558" t="s">
        <v>316</v>
      </c>
    </row>
    <row r="84" spans="1:14" ht="15" customHeight="1" x14ac:dyDescent="0.2">
      <c r="A84" s="738"/>
      <c r="B84" s="554" t="s">
        <v>555</v>
      </c>
      <c r="C84" s="559">
        <v>0.59203980099502485</v>
      </c>
      <c r="D84" s="560">
        <v>0.22388059701492538</v>
      </c>
      <c r="E84" s="560">
        <v>7.4626865671641784E-2</v>
      </c>
      <c r="F84" s="573">
        <v>0.10945273631840796</v>
      </c>
      <c r="G84" s="561">
        <v>201</v>
      </c>
      <c r="H84" s="562" t="s">
        <v>316</v>
      </c>
    </row>
    <row r="85" spans="1:14" ht="15" customHeight="1" x14ac:dyDescent="0.2">
      <c r="A85" s="739"/>
      <c r="B85" s="563" t="s">
        <v>556</v>
      </c>
      <c r="C85" s="564">
        <v>0.31578947368421051</v>
      </c>
      <c r="D85" s="565">
        <v>0.19298245614035087</v>
      </c>
      <c r="E85" s="565">
        <v>0.23684210526315788</v>
      </c>
      <c r="F85" s="575">
        <v>0.25438596491228072</v>
      </c>
      <c r="G85" s="566">
        <v>114</v>
      </c>
      <c r="H85" s="567" t="s">
        <v>316</v>
      </c>
    </row>
    <row r="87" spans="1:14" ht="14.1" customHeight="1" x14ac:dyDescent="0.2">
      <c r="A87" s="740"/>
      <c r="B87" s="740"/>
      <c r="C87" s="742" t="s">
        <v>340</v>
      </c>
      <c r="D87" s="743"/>
      <c r="E87" s="743"/>
      <c r="F87" s="744"/>
      <c r="G87" s="743"/>
      <c r="H87" s="744"/>
      <c r="I87" s="743"/>
      <c r="J87" s="743"/>
      <c r="K87" s="743"/>
      <c r="L87" s="744"/>
      <c r="M87" s="743"/>
      <c r="N87" s="744"/>
    </row>
    <row r="88" spans="1:14" ht="14.1" customHeight="1" x14ac:dyDescent="0.2">
      <c r="A88" s="741"/>
      <c r="B88" s="741"/>
      <c r="C88" s="547" t="s">
        <v>339</v>
      </c>
      <c r="D88" s="548" t="s">
        <v>341</v>
      </c>
      <c r="E88" s="548" t="s">
        <v>342</v>
      </c>
      <c r="F88" s="568" t="s">
        <v>343</v>
      </c>
      <c r="G88" s="548" t="s">
        <v>344</v>
      </c>
      <c r="H88" s="568" t="s">
        <v>345</v>
      </c>
      <c r="I88" s="548" t="s">
        <v>346</v>
      </c>
      <c r="J88" s="548" t="s">
        <v>347</v>
      </c>
      <c r="K88" s="548" t="s">
        <v>348</v>
      </c>
      <c r="L88" s="568" t="s">
        <v>349</v>
      </c>
      <c r="M88" s="745" t="s">
        <v>314</v>
      </c>
      <c r="N88" s="746"/>
    </row>
    <row r="89" spans="1:14" ht="15" customHeight="1" x14ac:dyDescent="0.2">
      <c r="A89" s="737" t="s">
        <v>489</v>
      </c>
      <c r="B89" s="549" t="s">
        <v>4</v>
      </c>
      <c r="C89" s="550">
        <v>0.24444444444444444</v>
      </c>
      <c r="D89" s="551">
        <v>1.3793103448275864E-2</v>
      </c>
      <c r="E89" s="551">
        <v>1.5325670498084289E-2</v>
      </c>
      <c r="F89" s="569">
        <v>8.4291187739463595E-3</v>
      </c>
      <c r="G89" s="551">
        <v>6.8965517241379318E-3</v>
      </c>
      <c r="H89" s="569">
        <v>1.3026819923371647E-2</v>
      </c>
      <c r="I89" s="551">
        <v>8.7356321839080445E-2</v>
      </c>
      <c r="J89" s="551">
        <v>0.19233716475095786</v>
      </c>
      <c r="K89" s="551">
        <v>0.3762452107279694</v>
      </c>
      <c r="L89" s="569">
        <v>4.2145593869731802E-2</v>
      </c>
      <c r="M89" s="552">
        <v>1305</v>
      </c>
      <c r="N89" s="553" t="s">
        <v>316</v>
      </c>
    </row>
    <row r="90" spans="1:14" ht="15" customHeight="1" x14ac:dyDescent="0.2">
      <c r="A90" s="738"/>
      <c r="B90" s="554" t="s">
        <v>544</v>
      </c>
      <c r="C90" s="555">
        <v>0.30188679245283018</v>
      </c>
      <c r="D90" s="556">
        <v>0</v>
      </c>
      <c r="E90" s="556">
        <v>0</v>
      </c>
      <c r="F90" s="571">
        <v>1.8867924528301886E-2</v>
      </c>
      <c r="G90" s="556">
        <v>1.8867924528301886E-2</v>
      </c>
      <c r="H90" s="571">
        <v>0</v>
      </c>
      <c r="I90" s="556">
        <v>0.15094339622641509</v>
      </c>
      <c r="J90" s="556">
        <v>0.11320754716981134</v>
      </c>
      <c r="K90" s="556">
        <v>0.39622641509433959</v>
      </c>
      <c r="L90" s="571">
        <v>0</v>
      </c>
      <c r="M90" s="557">
        <v>53</v>
      </c>
      <c r="N90" s="558" t="s">
        <v>316</v>
      </c>
    </row>
    <row r="91" spans="1:14" ht="15" customHeight="1" x14ac:dyDescent="0.2">
      <c r="A91" s="738"/>
      <c r="B91" s="554" t="s">
        <v>545</v>
      </c>
      <c r="C91" s="559">
        <v>0.15053763440860216</v>
      </c>
      <c r="D91" s="560">
        <v>3.2258064516129031E-2</v>
      </c>
      <c r="E91" s="560">
        <v>0</v>
      </c>
      <c r="F91" s="573">
        <v>2.1505376344086023E-2</v>
      </c>
      <c r="G91" s="560">
        <v>1.0752688172043012E-2</v>
      </c>
      <c r="H91" s="573">
        <v>0</v>
      </c>
      <c r="I91" s="560">
        <v>3.2258064516129031E-2</v>
      </c>
      <c r="J91" s="560">
        <v>0.38709677419354838</v>
      </c>
      <c r="K91" s="560">
        <v>0.33333333333333326</v>
      </c>
      <c r="L91" s="573">
        <v>3.2258064516129031E-2</v>
      </c>
      <c r="M91" s="561">
        <v>93</v>
      </c>
      <c r="N91" s="562" t="s">
        <v>316</v>
      </c>
    </row>
    <row r="92" spans="1:14" ht="15" customHeight="1" x14ac:dyDescent="0.2">
      <c r="A92" s="738"/>
      <c r="B92" s="554" t="s">
        <v>546</v>
      </c>
      <c r="C92" s="555">
        <v>0.33333333333333326</v>
      </c>
      <c r="D92" s="556">
        <v>0</v>
      </c>
      <c r="E92" s="556">
        <v>0</v>
      </c>
      <c r="F92" s="571">
        <v>0</v>
      </c>
      <c r="G92" s="556">
        <v>0</v>
      </c>
      <c r="H92" s="571">
        <v>0</v>
      </c>
      <c r="I92" s="556">
        <v>0</v>
      </c>
      <c r="J92" s="556">
        <v>0.38095238095238093</v>
      </c>
      <c r="K92" s="556">
        <v>0.2857142857142857</v>
      </c>
      <c r="L92" s="571">
        <v>0</v>
      </c>
      <c r="M92" s="557">
        <v>21</v>
      </c>
      <c r="N92" s="558" t="s">
        <v>316</v>
      </c>
    </row>
    <row r="93" spans="1:14" ht="15" customHeight="1" x14ac:dyDescent="0.2">
      <c r="A93" s="738"/>
      <c r="B93" s="554" t="s">
        <v>547</v>
      </c>
      <c r="C93" s="559">
        <v>0.16666666666666663</v>
      </c>
      <c r="D93" s="560">
        <v>0</v>
      </c>
      <c r="E93" s="560">
        <v>0</v>
      </c>
      <c r="F93" s="573">
        <v>0</v>
      </c>
      <c r="G93" s="560">
        <v>0</v>
      </c>
      <c r="H93" s="573">
        <v>0</v>
      </c>
      <c r="I93" s="560">
        <v>5.5555555555555552E-2</v>
      </c>
      <c r="J93" s="560">
        <v>0.27777777777777779</v>
      </c>
      <c r="K93" s="560">
        <v>0.44444444444444442</v>
      </c>
      <c r="L93" s="573">
        <v>5.5555555555555552E-2</v>
      </c>
      <c r="M93" s="561">
        <v>36</v>
      </c>
      <c r="N93" s="562" t="s">
        <v>316</v>
      </c>
    </row>
    <row r="94" spans="1:14" ht="15" customHeight="1" x14ac:dyDescent="0.2">
      <c r="A94" s="738"/>
      <c r="B94" s="554" t="s">
        <v>548</v>
      </c>
      <c r="C94" s="555">
        <v>6.5789473684210523E-2</v>
      </c>
      <c r="D94" s="556">
        <v>1.3157894736842105E-2</v>
      </c>
      <c r="E94" s="556">
        <v>2.6315789473684209E-2</v>
      </c>
      <c r="F94" s="571">
        <v>1.3157894736842105E-2</v>
      </c>
      <c r="G94" s="556">
        <v>0</v>
      </c>
      <c r="H94" s="571">
        <v>0</v>
      </c>
      <c r="I94" s="556">
        <v>6.5789473684210523E-2</v>
      </c>
      <c r="J94" s="556">
        <v>0.36842105263157893</v>
      </c>
      <c r="K94" s="556">
        <v>0.42105263157894735</v>
      </c>
      <c r="L94" s="571">
        <v>2.6315789473684209E-2</v>
      </c>
      <c r="M94" s="557">
        <v>76</v>
      </c>
      <c r="N94" s="558" t="s">
        <v>316</v>
      </c>
    </row>
    <row r="95" spans="1:14" ht="24" customHeight="1" x14ac:dyDescent="0.2">
      <c r="A95" s="738"/>
      <c r="B95" s="554" t="s">
        <v>549</v>
      </c>
      <c r="C95" s="559">
        <v>0.26666666666666666</v>
      </c>
      <c r="D95" s="560">
        <v>0</v>
      </c>
      <c r="E95" s="560">
        <v>0</v>
      </c>
      <c r="F95" s="573">
        <v>0</v>
      </c>
      <c r="G95" s="560">
        <v>0</v>
      </c>
      <c r="H95" s="573">
        <v>0</v>
      </c>
      <c r="I95" s="560">
        <v>6.6666666666666666E-2</v>
      </c>
      <c r="J95" s="560">
        <v>0.2</v>
      </c>
      <c r="K95" s="560">
        <v>0.46666666666666662</v>
      </c>
      <c r="L95" s="573">
        <v>0</v>
      </c>
      <c r="M95" s="561">
        <v>15</v>
      </c>
      <c r="N95" s="562" t="s">
        <v>316</v>
      </c>
    </row>
    <row r="96" spans="1:14" ht="15" customHeight="1" x14ac:dyDescent="0.2">
      <c r="A96" s="738"/>
      <c r="B96" s="554" t="s">
        <v>550</v>
      </c>
      <c r="C96" s="555">
        <v>0.32258064516129031</v>
      </c>
      <c r="D96" s="556">
        <v>1.0752688172043012E-2</v>
      </c>
      <c r="E96" s="556">
        <v>1.0752688172043012E-2</v>
      </c>
      <c r="F96" s="571">
        <v>0</v>
      </c>
      <c r="G96" s="556">
        <v>0</v>
      </c>
      <c r="H96" s="571">
        <v>1.4336917562724014E-2</v>
      </c>
      <c r="I96" s="556">
        <v>0.12903225806451613</v>
      </c>
      <c r="J96" s="556">
        <v>0.17204301075268819</v>
      </c>
      <c r="K96" s="556">
        <v>0.28315412186379929</v>
      </c>
      <c r="L96" s="571">
        <v>5.7347670250896057E-2</v>
      </c>
      <c r="M96" s="557">
        <v>279</v>
      </c>
      <c r="N96" s="558" t="s">
        <v>316</v>
      </c>
    </row>
    <row r="97" spans="1:14" ht="15" customHeight="1" x14ac:dyDescent="0.2">
      <c r="A97" s="738"/>
      <c r="B97" s="554" t="s">
        <v>551</v>
      </c>
      <c r="C97" s="559">
        <v>0.2</v>
      </c>
      <c r="D97" s="560">
        <v>0</v>
      </c>
      <c r="E97" s="560">
        <v>0</v>
      </c>
      <c r="F97" s="573">
        <v>0</v>
      </c>
      <c r="G97" s="560">
        <v>0</v>
      </c>
      <c r="H97" s="573">
        <v>0.1</v>
      </c>
      <c r="I97" s="560">
        <v>0.3</v>
      </c>
      <c r="J97" s="560">
        <v>0.2</v>
      </c>
      <c r="K97" s="560">
        <v>0.2</v>
      </c>
      <c r="L97" s="573">
        <v>0</v>
      </c>
      <c r="M97" s="561">
        <v>10</v>
      </c>
      <c r="N97" s="562" t="s">
        <v>316</v>
      </c>
    </row>
    <row r="98" spans="1:14" ht="15" customHeight="1" x14ac:dyDescent="0.2">
      <c r="A98" s="738"/>
      <c r="B98" s="554" t="s">
        <v>552</v>
      </c>
      <c r="C98" s="555">
        <v>0</v>
      </c>
      <c r="D98" s="556">
        <v>0</v>
      </c>
      <c r="E98" s="556">
        <v>0</v>
      </c>
      <c r="F98" s="571">
        <v>0</v>
      </c>
      <c r="G98" s="556">
        <v>0</v>
      </c>
      <c r="H98" s="571">
        <v>0</v>
      </c>
      <c r="I98" s="556">
        <v>0.33333333333333326</v>
      </c>
      <c r="J98" s="556">
        <v>0.16666666666666663</v>
      </c>
      <c r="K98" s="556">
        <v>0.5</v>
      </c>
      <c r="L98" s="571">
        <v>0</v>
      </c>
      <c r="M98" s="557">
        <v>6</v>
      </c>
      <c r="N98" s="558" t="s">
        <v>316</v>
      </c>
    </row>
    <row r="99" spans="1:14" ht="15" customHeight="1" x14ac:dyDescent="0.2">
      <c r="A99" s="738"/>
      <c r="B99" s="554" t="s">
        <v>553</v>
      </c>
      <c r="C99" s="559">
        <v>0.26530612244897961</v>
      </c>
      <c r="D99" s="560">
        <v>2.0408163265306124E-2</v>
      </c>
      <c r="E99" s="560">
        <v>2.0408163265306124E-2</v>
      </c>
      <c r="F99" s="573">
        <v>2.0408163265306124E-2</v>
      </c>
      <c r="G99" s="560">
        <v>0</v>
      </c>
      <c r="H99" s="573">
        <v>0</v>
      </c>
      <c r="I99" s="560">
        <v>0.10204081632653061</v>
      </c>
      <c r="J99" s="560">
        <v>0.26530612244897961</v>
      </c>
      <c r="K99" s="560">
        <v>0.2857142857142857</v>
      </c>
      <c r="L99" s="573">
        <v>2.0408163265306124E-2</v>
      </c>
      <c r="M99" s="561">
        <v>49</v>
      </c>
      <c r="N99" s="562" t="s">
        <v>316</v>
      </c>
    </row>
    <row r="100" spans="1:14" ht="15" customHeight="1" x14ac:dyDescent="0.2">
      <c r="A100" s="738"/>
      <c r="B100" s="554" t="s">
        <v>554</v>
      </c>
      <c r="C100" s="555">
        <v>0.22727272727272727</v>
      </c>
      <c r="D100" s="556">
        <v>1.4204545454545454E-2</v>
      </c>
      <c r="E100" s="556">
        <v>1.1363636363636364E-2</v>
      </c>
      <c r="F100" s="571">
        <v>1.4204545454545454E-2</v>
      </c>
      <c r="G100" s="556">
        <v>8.5227272727272721E-3</v>
      </c>
      <c r="H100" s="571">
        <v>1.7045454545454544E-2</v>
      </c>
      <c r="I100" s="556">
        <v>0.10795454545454546</v>
      </c>
      <c r="J100" s="556">
        <v>0.19602272727272727</v>
      </c>
      <c r="K100" s="556">
        <v>0.35511363636363635</v>
      </c>
      <c r="L100" s="571">
        <v>4.8295454545454544E-2</v>
      </c>
      <c r="M100" s="557">
        <v>352</v>
      </c>
      <c r="N100" s="558" t="s">
        <v>316</v>
      </c>
    </row>
    <row r="101" spans="1:14" ht="15" customHeight="1" x14ac:dyDescent="0.2">
      <c r="A101" s="738"/>
      <c r="B101" s="554" t="s">
        <v>555</v>
      </c>
      <c r="C101" s="559">
        <v>0.22885572139303484</v>
      </c>
      <c r="D101" s="560">
        <v>1.4925373134328356E-2</v>
      </c>
      <c r="E101" s="560">
        <v>4.975124378109453E-2</v>
      </c>
      <c r="F101" s="573">
        <v>0</v>
      </c>
      <c r="G101" s="560">
        <v>1.9900497512437811E-2</v>
      </c>
      <c r="H101" s="573">
        <v>4.9751243781094526E-3</v>
      </c>
      <c r="I101" s="560">
        <v>1.9900497512437811E-2</v>
      </c>
      <c r="J101" s="560">
        <v>2.4875621890547265E-2</v>
      </c>
      <c r="K101" s="560">
        <v>0.62189054726368154</v>
      </c>
      <c r="L101" s="573">
        <v>1.4925373134328356E-2</v>
      </c>
      <c r="M101" s="561">
        <v>201</v>
      </c>
      <c r="N101" s="562" t="s">
        <v>316</v>
      </c>
    </row>
    <row r="102" spans="1:14" ht="15" customHeight="1" x14ac:dyDescent="0.2">
      <c r="A102" s="739"/>
      <c r="B102" s="563" t="s">
        <v>556</v>
      </c>
      <c r="C102" s="564">
        <v>0.31578947368421051</v>
      </c>
      <c r="D102" s="565">
        <v>1.7543859649122806E-2</v>
      </c>
      <c r="E102" s="565">
        <v>0</v>
      </c>
      <c r="F102" s="575">
        <v>8.771929824561403E-3</v>
      </c>
      <c r="G102" s="565">
        <v>0</v>
      </c>
      <c r="H102" s="575">
        <v>4.3859649122807015E-2</v>
      </c>
      <c r="I102" s="565">
        <v>6.1403508771929821E-2</v>
      </c>
      <c r="J102" s="565">
        <v>0.19298245614035087</v>
      </c>
      <c r="K102" s="565">
        <v>0.26315789473684209</v>
      </c>
      <c r="L102" s="575">
        <v>9.6491228070175433E-2</v>
      </c>
      <c r="M102" s="566">
        <v>114</v>
      </c>
      <c r="N102" s="567" t="s">
        <v>316</v>
      </c>
    </row>
    <row r="104" spans="1:14" ht="14.1" customHeight="1" x14ac:dyDescent="0.2">
      <c r="A104" s="740"/>
      <c r="B104" s="740"/>
      <c r="C104" s="742" t="s">
        <v>350</v>
      </c>
      <c r="D104" s="743"/>
      <c r="E104" s="743"/>
      <c r="F104" s="744"/>
    </row>
    <row r="105" spans="1:14" ht="14.1" customHeight="1" x14ac:dyDescent="0.2">
      <c r="A105" s="741"/>
      <c r="B105" s="741"/>
      <c r="C105" s="547" t="s">
        <v>312</v>
      </c>
      <c r="D105" s="548" t="s">
        <v>313</v>
      </c>
      <c r="E105" s="745" t="s">
        <v>314</v>
      </c>
      <c r="F105" s="746"/>
    </row>
    <row r="106" spans="1:14" ht="15" customHeight="1" x14ac:dyDescent="0.2">
      <c r="A106" s="737" t="s">
        <v>489</v>
      </c>
      <c r="B106" s="549" t="s">
        <v>4</v>
      </c>
      <c r="C106" s="550">
        <v>0.85900383141762449</v>
      </c>
      <c r="D106" s="551">
        <v>0.14099616858237549</v>
      </c>
      <c r="E106" s="552">
        <v>1305</v>
      </c>
      <c r="F106" s="553" t="s">
        <v>316</v>
      </c>
    </row>
    <row r="107" spans="1:14" ht="15" customHeight="1" x14ac:dyDescent="0.2">
      <c r="A107" s="738"/>
      <c r="B107" s="554" t="s">
        <v>544</v>
      </c>
      <c r="C107" s="555">
        <v>0.86792452830188682</v>
      </c>
      <c r="D107" s="556">
        <v>0.13207547169811321</v>
      </c>
      <c r="E107" s="557">
        <v>53</v>
      </c>
      <c r="F107" s="558" t="s">
        <v>316</v>
      </c>
    </row>
    <row r="108" spans="1:14" ht="15" customHeight="1" x14ac:dyDescent="0.2">
      <c r="A108" s="738"/>
      <c r="B108" s="554" t="s">
        <v>545</v>
      </c>
      <c r="C108" s="559">
        <v>0.79569892473118276</v>
      </c>
      <c r="D108" s="560">
        <v>0.20430107526881719</v>
      </c>
      <c r="E108" s="561">
        <v>93</v>
      </c>
      <c r="F108" s="562" t="s">
        <v>316</v>
      </c>
    </row>
    <row r="109" spans="1:14" ht="15" customHeight="1" x14ac:dyDescent="0.2">
      <c r="A109" s="738"/>
      <c r="B109" s="554" t="s">
        <v>546</v>
      </c>
      <c r="C109" s="555">
        <v>0.8571428571428571</v>
      </c>
      <c r="D109" s="556">
        <v>0.14285714285714285</v>
      </c>
      <c r="E109" s="557">
        <v>21</v>
      </c>
      <c r="F109" s="558" t="s">
        <v>316</v>
      </c>
    </row>
    <row r="110" spans="1:14" ht="15" customHeight="1" x14ac:dyDescent="0.2">
      <c r="A110" s="738"/>
      <c r="B110" s="554" t="s">
        <v>547</v>
      </c>
      <c r="C110" s="559">
        <v>0.91666666666666652</v>
      </c>
      <c r="D110" s="560">
        <v>8.3333333333333315E-2</v>
      </c>
      <c r="E110" s="561">
        <v>36</v>
      </c>
      <c r="F110" s="562" t="s">
        <v>316</v>
      </c>
    </row>
    <row r="111" spans="1:14" ht="15" customHeight="1" x14ac:dyDescent="0.2">
      <c r="A111" s="738"/>
      <c r="B111" s="554" t="s">
        <v>548</v>
      </c>
      <c r="C111" s="555">
        <v>0.80263157894736847</v>
      </c>
      <c r="D111" s="556">
        <v>0.19736842105263158</v>
      </c>
      <c r="E111" s="557">
        <v>76</v>
      </c>
      <c r="F111" s="558" t="s">
        <v>316</v>
      </c>
    </row>
    <row r="112" spans="1:14" ht="24" customHeight="1" x14ac:dyDescent="0.2">
      <c r="A112" s="738"/>
      <c r="B112" s="554" t="s">
        <v>549</v>
      </c>
      <c r="C112" s="559">
        <v>0.93333333333333324</v>
      </c>
      <c r="D112" s="560">
        <v>6.6666666666666666E-2</v>
      </c>
      <c r="E112" s="561">
        <v>15</v>
      </c>
      <c r="F112" s="562" t="s">
        <v>316</v>
      </c>
    </row>
    <row r="113" spans="1:6" ht="15" customHeight="1" x14ac:dyDescent="0.2">
      <c r="A113" s="738"/>
      <c r="B113" s="554" t="s">
        <v>550</v>
      </c>
      <c r="C113" s="555">
        <v>0.86021505376344076</v>
      </c>
      <c r="D113" s="556">
        <v>0.13978494623655913</v>
      </c>
      <c r="E113" s="557">
        <v>279</v>
      </c>
      <c r="F113" s="558" t="s">
        <v>316</v>
      </c>
    </row>
    <row r="114" spans="1:6" ht="15" customHeight="1" x14ac:dyDescent="0.2">
      <c r="A114" s="738"/>
      <c r="B114" s="554" t="s">
        <v>551</v>
      </c>
      <c r="C114" s="559">
        <v>0.7</v>
      </c>
      <c r="D114" s="560">
        <v>0.3</v>
      </c>
      <c r="E114" s="561">
        <v>10</v>
      </c>
      <c r="F114" s="562" t="s">
        <v>316</v>
      </c>
    </row>
    <row r="115" spans="1:6" ht="15" customHeight="1" x14ac:dyDescent="0.2">
      <c r="A115" s="738"/>
      <c r="B115" s="554" t="s">
        <v>552</v>
      </c>
      <c r="C115" s="555">
        <v>1</v>
      </c>
      <c r="D115" s="556">
        <v>0</v>
      </c>
      <c r="E115" s="557">
        <v>6</v>
      </c>
      <c r="F115" s="558" t="s">
        <v>316</v>
      </c>
    </row>
    <row r="116" spans="1:6" ht="15" customHeight="1" x14ac:dyDescent="0.2">
      <c r="A116" s="738"/>
      <c r="B116" s="554" t="s">
        <v>553</v>
      </c>
      <c r="C116" s="559">
        <v>0.89795918367346939</v>
      </c>
      <c r="D116" s="560">
        <v>0.10204081632653061</v>
      </c>
      <c r="E116" s="561">
        <v>49</v>
      </c>
      <c r="F116" s="562" t="s">
        <v>316</v>
      </c>
    </row>
    <row r="117" spans="1:6" ht="15" customHeight="1" x14ac:dyDescent="0.2">
      <c r="A117" s="738"/>
      <c r="B117" s="554" t="s">
        <v>554</v>
      </c>
      <c r="C117" s="555">
        <v>0.84375</v>
      </c>
      <c r="D117" s="556">
        <v>0.15625</v>
      </c>
      <c r="E117" s="557">
        <v>352</v>
      </c>
      <c r="F117" s="558" t="s">
        <v>316</v>
      </c>
    </row>
    <row r="118" spans="1:6" ht="15" customHeight="1" x14ac:dyDescent="0.2">
      <c r="A118" s="738"/>
      <c r="B118" s="554" t="s">
        <v>555</v>
      </c>
      <c r="C118" s="559">
        <v>0.88557213930348255</v>
      </c>
      <c r="D118" s="560">
        <v>0.11442786069651742</v>
      </c>
      <c r="E118" s="561">
        <v>201</v>
      </c>
      <c r="F118" s="562" t="s">
        <v>316</v>
      </c>
    </row>
    <row r="119" spans="1:6" ht="15" customHeight="1" x14ac:dyDescent="0.2">
      <c r="A119" s="739"/>
      <c r="B119" s="563" t="s">
        <v>556</v>
      </c>
      <c r="C119" s="564">
        <v>0.90350877192982471</v>
      </c>
      <c r="D119" s="565">
        <v>9.6491228070175433E-2</v>
      </c>
      <c r="E119" s="566">
        <v>114</v>
      </c>
      <c r="F119" s="567" t="s">
        <v>316</v>
      </c>
    </row>
    <row r="121" spans="1:6" ht="14.1" customHeight="1" x14ac:dyDescent="0.2">
      <c r="A121" s="740"/>
      <c r="B121" s="740"/>
      <c r="C121" s="742" t="s">
        <v>351</v>
      </c>
      <c r="D121" s="743"/>
      <c r="E121" s="743"/>
      <c r="F121" s="744"/>
    </row>
    <row r="122" spans="1:6" ht="14.1" customHeight="1" x14ac:dyDescent="0.2">
      <c r="A122" s="741"/>
      <c r="B122" s="741"/>
      <c r="C122" s="547" t="s">
        <v>312</v>
      </c>
      <c r="D122" s="548" t="s">
        <v>313</v>
      </c>
      <c r="E122" s="745" t="s">
        <v>314</v>
      </c>
      <c r="F122" s="746"/>
    </row>
    <row r="123" spans="1:6" ht="15" customHeight="1" x14ac:dyDescent="0.2">
      <c r="A123" s="737" t="s">
        <v>489</v>
      </c>
      <c r="B123" s="549" t="s">
        <v>4</v>
      </c>
      <c r="C123" s="550">
        <v>0.8781609195402299</v>
      </c>
      <c r="D123" s="551">
        <v>0.12183908045977011</v>
      </c>
      <c r="E123" s="552">
        <v>1305</v>
      </c>
      <c r="F123" s="553" t="s">
        <v>316</v>
      </c>
    </row>
    <row r="124" spans="1:6" ht="15" customHeight="1" x14ac:dyDescent="0.2">
      <c r="A124" s="738"/>
      <c r="B124" s="554" t="s">
        <v>544</v>
      </c>
      <c r="C124" s="555">
        <v>0.81132075471698117</v>
      </c>
      <c r="D124" s="556">
        <v>0.18867924528301888</v>
      </c>
      <c r="E124" s="557">
        <v>53</v>
      </c>
      <c r="F124" s="558" t="s">
        <v>316</v>
      </c>
    </row>
    <row r="125" spans="1:6" ht="15" customHeight="1" x14ac:dyDescent="0.2">
      <c r="A125" s="738"/>
      <c r="B125" s="554" t="s">
        <v>545</v>
      </c>
      <c r="C125" s="559">
        <v>0.78494623655913964</v>
      </c>
      <c r="D125" s="560">
        <v>0.21505376344086019</v>
      </c>
      <c r="E125" s="561">
        <v>93</v>
      </c>
      <c r="F125" s="562" t="s">
        <v>316</v>
      </c>
    </row>
    <row r="126" spans="1:6" ht="15" customHeight="1" x14ac:dyDescent="0.2">
      <c r="A126" s="738"/>
      <c r="B126" s="554" t="s">
        <v>546</v>
      </c>
      <c r="C126" s="555">
        <v>0.90476190476190477</v>
      </c>
      <c r="D126" s="556">
        <v>9.5238095238095233E-2</v>
      </c>
      <c r="E126" s="557">
        <v>21</v>
      </c>
      <c r="F126" s="558" t="s">
        <v>316</v>
      </c>
    </row>
    <row r="127" spans="1:6" ht="15" customHeight="1" x14ac:dyDescent="0.2">
      <c r="A127" s="738"/>
      <c r="B127" s="554" t="s">
        <v>547</v>
      </c>
      <c r="C127" s="559">
        <v>0.86111111111111116</v>
      </c>
      <c r="D127" s="560">
        <v>0.1388888888888889</v>
      </c>
      <c r="E127" s="561">
        <v>36</v>
      </c>
      <c r="F127" s="562" t="s">
        <v>316</v>
      </c>
    </row>
    <row r="128" spans="1:6" ht="15" customHeight="1" x14ac:dyDescent="0.2">
      <c r="A128" s="738"/>
      <c r="B128" s="554" t="s">
        <v>548</v>
      </c>
      <c r="C128" s="555">
        <v>0.90789473684210531</v>
      </c>
      <c r="D128" s="556">
        <v>9.2105263157894732E-2</v>
      </c>
      <c r="E128" s="557">
        <v>76</v>
      </c>
      <c r="F128" s="558" t="s">
        <v>316</v>
      </c>
    </row>
    <row r="129" spans="1:6" ht="24" customHeight="1" x14ac:dyDescent="0.2">
      <c r="A129" s="738"/>
      <c r="B129" s="554" t="s">
        <v>549</v>
      </c>
      <c r="C129" s="559">
        <v>0.93333333333333324</v>
      </c>
      <c r="D129" s="560">
        <v>6.6666666666666666E-2</v>
      </c>
      <c r="E129" s="561">
        <v>15</v>
      </c>
      <c r="F129" s="562" t="s">
        <v>316</v>
      </c>
    </row>
    <row r="130" spans="1:6" ht="15" customHeight="1" x14ac:dyDescent="0.2">
      <c r="A130" s="738"/>
      <c r="B130" s="554" t="s">
        <v>550</v>
      </c>
      <c r="C130" s="555">
        <v>0.92114695340501795</v>
      </c>
      <c r="D130" s="556">
        <v>7.8853046594982074E-2</v>
      </c>
      <c r="E130" s="557">
        <v>279</v>
      </c>
      <c r="F130" s="558" t="s">
        <v>316</v>
      </c>
    </row>
    <row r="131" spans="1:6" ht="15" customHeight="1" x14ac:dyDescent="0.2">
      <c r="A131" s="738"/>
      <c r="B131" s="554" t="s">
        <v>551</v>
      </c>
      <c r="C131" s="559">
        <v>0.7</v>
      </c>
      <c r="D131" s="560">
        <v>0.3</v>
      </c>
      <c r="E131" s="561">
        <v>10</v>
      </c>
      <c r="F131" s="562" t="s">
        <v>316</v>
      </c>
    </row>
    <row r="132" spans="1:6" ht="15" customHeight="1" x14ac:dyDescent="0.2">
      <c r="A132" s="738"/>
      <c r="B132" s="554" t="s">
        <v>552</v>
      </c>
      <c r="C132" s="555">
        <v>1</v>
      </c>
      <c r="D132" s="556">
        <v>0</v>
      </c>
      <c r="E132" s="557">
        <v>6</v>
      </c>
      <c r="F132" s="558" t="s">
        <v>316</v>
      </c>
    </row>
    <row r="133" spans="1:6" ht="15" customHeight="1" x14ac:dyDescent="0.2">
      <c r="A133" s="738"/>
      <c r="B133" s="554" t="s">
        <v>553</v>
      </c>
      <c r="C133" s="559">
        <v>0.91836734693877564</v>
      </c>
      <c r="D133" s="560">
        <v>8.1632653061224497E-2</v>
      </c>
      <c r="E133" s="561">
        <v>49</v>
      </c>
      <c r="F133" s="562" t="s">
        <v>316</v>
      </c>
    </row>
    <row r="134" spans="1:6" ht="15" customHeight="1" x14ac:dyDescent="0.2">
      <c r="A134" s="738"/>
      <c r="B134" s="554" t="s">
        <v>554</v>
      </c>
      <c r="C134" s="555">
        <v>0.84943181818181823</v>
      </c>
      <c r="D134" s="556">
        <v>0.15056818181818182</v>
      </c>
      <c r="E134" s="557">
        <v>352</v>
      </c>
      <c r="F134" s="558" t="s">
        <v>316</v>
      </c>
    </row>
    <row r="135" spans="1:6" ht="15" customHeight="1" x14ac:dyDescent="0.2">
      <c r="A135" s="738"/>
      <c r="B135" s="554" t="s">
        <v>555</v>
      </c>
      <c r="C135" s="559">
        <v>0.88557213930348255</v>
      </c>
      <c r="D135" s="560">
        <v>0.11442786069651742</v>
      </c>
      <c r="E135" s="561">
        <v>201</v>
      </c>
      <c r="F135" s="562" t="s">
        <v>316</v>
      </c>
    </row>
    <row r="136" spans="1:6" ht="15" customHeight="1" x14ac:dyDescent="0.2">
      <c r="A136" s="739"/>
      <c r="B136" s="563" t="s">
        <v>556</v>
      </c>
      <c r="C136" s="564">
        <v>0.92105263157894735</v>
      </c>
      <c r="D136" s="565">
        <v>7.8947368421052627E-2</v>
      </c>
      <c r="E136" s="566">
        <v>114</v>
      </c>
      <c r="F136" s="567" t="s">
        <v>316</v>
      </c>
    </row>
    <row r="138" spans="1:6" ht="14.1" customHeight="1" x14ac:dyDescent="0.2">
      <c r="A138" s="740"/>
      <c r="B138" s="740"/>
      <c r="C138" s="742" t="s">
        <v>352</v>
      </c>
      <c r="D138" s="743"/>
      <c r="E138" s="743"/>
      <c r="F138" s="744"/>
    </row>
    <row r="139" spans="1:6" ht="14.1" customHeight="1" x14ac:dyDescent="0.2">
      <c r="A139" s="741"/>
      <c r="B139" s="741"/>
      <c r="C139" s="547" t="s">
        <v>312</v>
      </c>
      <c r="D139" s="548" t="s">
        <v>313</v>
      </c>
      <c r="E139" s="745" t="s">
        <v>314</v>
      </c>
      <c r="F139" s="746"/>
    </row>
    <row r="140" spans="1:6" ht="15" customHeight="1" x14ac:dyDescent="0.2">
      <c r="A140" s="737" t="s">
        <v>489</v>
      </c>
      <c r="B140" s="549" t="s">
        <v>4</v>
      </c>
      <c r="C140" s="550">
        <v>0.8934865900383141</v>
      </c>
      <c r="D140" s="551">
        <v>0.10651340996168582</v>
      </c>
      <c r="E140" s="552">
        <v>1305</v>
      </c>
      <c r="F140" s="553" t="s">
        <v>316</v>
      </c>
    </row>
    <row r="141" spans="1:6" ht="15" customHeight="1" x14ac:dyDescent="0.2">
      <c r="A141" s="738"/>
      <c r="B141" s="554" t="s">
        <v>544</v>
      </c>
      <c r="C141" s="555">
        <v>0.84905660377358483</v>
      </c>
      <c r="D141" s="556">
        <v>0.15094339622641509</v>
      </c>
      <c r="E141" s="557">
        <v>53</v>
      </c>
      <c r="F141" s="558" t="s">
        <v>316</v>
      </c>
    </row>
    <row r="142" spans="1:6" ht="15" customHeight="1" x14ac:dyDescent="0.2">
      <c r="A142" s="738"/>
      <c r="B142" s="554" t="s">
        <v>545</v>
      </c>
      <c r="C142" s="559">
        <v>0.86021505376344076</v>
      </c>
      <c r="D142" s="560">
        <v>0.13978494623655913</v>
      </c>
      <c r="E142" s="561">
        <v>93</v>
      </c>
      <c r="F142" s="562" t="s">
        <v>316</v>
      </c>
    </row>
    <row r="143" spans="1:6" ht="15" customHeight="1" x14ac:dyDescent="0.2">
      <c r="A143" s="738"/>
      <c r="B143" s="554" t="s">
        <v>546</v>
      </c>
      <c r="C143" s="555">
        <v>0.7142857142857143</v>
      </c>
      <c r="D143" s="556">
        <v>0.2857142857142857</v>
      </c>
      <c r="E143" s="557">
        <v>21</v>
      </c>
      <c r="F143" s="558" t="s">
        <v>316</v>
      </c>
    </row>
    <row r="144" spans="1:6" ht="15" customHeight="1" x14ac:dyDescent="0.2">
      <c r="A144" s="738"/>
      <c r="B144" s="554" t="s">
        <v>547</v>
      </c>
      <c r="C144" s="559">
        <v>0.80555555555555558</v>
      </c>
      <c r="D144" s="560">
        <v>0.19444444444444448</v>
      </c>
      <c r="E144" s="561">
        <v>36</v>
      </c>
      <c r="F144" s="562" t="s">
        <v>316</v>
      </c>
    </row>
    <row r="145" spans="1:12" ht="15" customHeight="1" x14ac:dyDescent="0.2">
      <c r="A145" s="738"/>
      <c r="B145" s="554" t="s">
        <v>548</v>
      </c>
      <c r="C145" s="555">
        <v>0.78947368421052633</v>
      </c>
      <c r="D145" s="556">
        <v>0.21052631578947367</v>
      </c>
      <c r="E145" s="557">
        <v>76</v>
      </c>
      <c r="F145" s="558" t="s">
        <v>316</v>
      </c>
    </row>
    <row r="146" spans="1:12" ht="24" customHeight="1" x14ac:dyDescent="0.2">
      <c r="A146" s="738"/>
      <c r="B146" s="554" t="s">
        <v>549</v>
      </c>
      <c r="C146" s="559">
        <v>0.8666666666666667</v>
      </c>
      <c r="D146" s="560">
        <v>0.13333333333333333</v>
      </c>
      <c r="E146" s="561">
        <v>15</v>
      </c>
      <c r="F146" s="562" t="s">
        <v>316</v>
      </c>
    </row>
    <row r="147" spans="1:12" ht="15" customHeight="1" x14ac:dyDescent="0.2">
      <c r="A147" s="738"/>
      <c r="B147" s="554" t="s">
        <v>550</v>
      </c>
      <c r="C147" s="555">
        <v>0.98566308243727585</v>
      </c>
      <c r="D147" s="556">
        <v>1.4336917562724014E-2</v>
      </c>
      <c r="E147" s="557">
        <v>279</v>
      </c>
      <c r="F147" s="558" t="s">
        <v>316</v>
      </c>
    </row>
    <row r="148" spans="1:12" ht="15" customHeight="1" x14ac:dyDescent="0.2">
      <c r="A148" s="738"/>
      <c r="B148" s="554" t="s">
        <v>551</v>
      </c>
      <c r="C148" s="559">
        <v>0.9</v>
      </c>
      <c r="D148" s="560">
        <v>0.1</v>
      </c>
      <c r="E148" s="561">
        <v>10</v>
      </c>
      <c r="F148" s="562" t="s">
        <v>316</v>
      </c>
    </row>
    <row r="149" spans="1:12" ht="15" customHeight="1" x14ac:dyDescent="0.2">
      <c r="A149" s="738"/>
      <c r="B149" s="554" t="s">
        <v>552</v>
      </c>
      <c r="C149" s="555">
        <v>0.66666666666666652</v>
      </c>
      <c r="D149" s="556">
        <v>0.33333333333333326</v>
      </c>
      <c r="E149" s="557">
        <v>6</v>
      </c>
      <c r="F149" s="558" t="s">
        <v>316</v>
      </c>
    </row>
    <row r="150" spans="1:12" ht="15" customHeight="1" x14ac:dyDescent="0.2">
      <c r="A150" s="738"/>
      <c r="B150" s="554" t="s">
        <v>553</v>
      </c>
      <c r="C150" s="559">
        <v>0.87755102040816324</v>
      </c>
      <c r="D150" s="560">
        <v>0.12244897959183673</v>
      </c>
      <c r="E150" s="561">
        <v>49</v>
      </c>
      <c r="F150" s="562" t="s">
        <v>316</v>
      </c>
    </row>
    <row r="151" spans="1:12" ht="15" customHeight="1" x14ac:dyDescent="0.2">
      <c r="A151" s="738"/>
      <c r="B151" s="554" t="s">
        <v>554</v>
      </c>
      <c r="C151" s="555">
        <v>0.90340909090909094</v>
      </c>
      <c r="D151" s="556">
        <v>9.6590909090909088E-2</v>
      </c>
      <c r="E151" s="557">
        <v>352</v>
      </c>
      <c r="F151" s="558" t="s">
        <v>316</v>
      </c>
    </row>
    <row r="152" spans="1:12" ht="15" customHeight="1" x14ac:dyDescent="0.2">
      <c r="A152" s="738"/>
      <c r="B152" s="554" t="s">
        <v>555</v>
      </c>
      <c r="C152" s="559">
        <v>0.85074626865671643</v>
      </c>
      <c r="D152" s="560">
        <v>0.14925373134328357</v>
      </c>
      <c r="E152" s="561">
        <v>201</v>
      </c>
      <c r="F152" s="562" t="s">
        <v>316</v>
      </c>
    </row>
    <row r="153" spans="1:12" ht="15" customHeight="1" x14ac:dyDescent="0.2">
      <c r="A153" s="739"/>
      <c r="B153" s="563" t="s">
        <v>556</v>
      </c>
      <c r="C153" s="564">
        <v>0.91228070175438591</v>
      </c>
      <c r="D153" s="565">
        <v>8.771929824561403E-2</v>
      </c>
      <c r="E153" s="566">
        <v>114</v>
      </c>
      <c r="F153" s="567" t="s">
        <v>316</v>
      </c>
    </row>
    <row r="155" spans="1:12" ht="14.1" customHeight="1" x14ac:dyDescent="0.2">
      <c r="A155" s="740"/>
      <c r="B155" s="740"/>
      <c r="C155" s="742" t="s">
        <v>353</v>
      </c>
      <c r="D155" s="743"/>
      <c r="E155" s="743"/>
      <c r="F155" s="744"/>
      <c r="G155" s="743"/>
      <c r="H155" s="744"/>
      <c r="I155" s="743"/>
      <c r="J155" s="743"/>
      <c r="K155" s="743"/>
      <c r="L155" s="744"/>
    </row>
    <row r="156" spans="1:12" ht="24" customHeight="1" x14ac:dyDescent="0.2">
      <c r="A156" s="741"/>
      <c r="B156" s="741"/>
      <c r="C156" s="547" t="s">
        <v>328</v>
      </c>
      <c r="D156" s="548" t="s">
        <v>329</v>
      </c>
      <c r="E156" s="548" t="s">
        <v>330</v>
      </c>
      <c r="F156" s="568" t="s">
        <v>331</v>
      </c>
      <c r="G156" s="548" t="s">
        <v>332</v>
      </c>
      <c r="H156" s="568" t="s">
        <v>333</v>
      </c>
      <c r="I156" s="745" t="s">
        <v>334</v>
      </c>
      <c r="J156" s="745"/>
      <c r="K156" s="745"/>
      <c r="L156" s="746"/>
    </row>
    <row r="157" spans="1:12" ht="15" customHeight="1" x14ac:dyDescent="0.2">
      <c r="A157" s="737" t="s">
        <v>489</v>
      </c>
      <c r="B157" s="549" t="s">
        <v>4</v>
      </c>
      <c r="C157" s="550">
        <v>1.5325670498084294E-3</v>
      </c>
      <c r="D157" s="551">
        <v>1.0727969348659003E-2</v>
      </c>
      <c r="E157" s="551">
        <v>0.10574712643678161</v>
      </c>
      <c r="F157" s="569">
        <v>0.39693486590038313</v>
      </c>
      <c r="G157" s="551">
        <v>0.48505747126436782</v>
      </c>
      <c r="H157" s="569">
        <v>0.88199233716475089</v>
      </c>
      <c r="I157" s="570">
        <v>4.3532567049808417</v>
      </c>
      <c r="J157" s="570">
        <v>4</v>
      </c>
      <c r="K157" s="552">
        <v>1305</v>
      </c>
      <c r="L157" s="553" t="s">
        <v>316</v>
      </c>
    </row>
    <row r="158" spans="1:12" ht="15" customHeight="1" x14ac:dyDescent="0.2">
      <c r="A158" s="738"/>
      <c r="B158" s="554" t="s">
        <v>544</v>
      </c>
      <c r="C158" s="555">
        <v>0</v>
      </c>
      <c r="D158" s="556">
        <v>1.8867924528301886E-2</v>
      </c>
      <c r="E158" s="556">
        <v>9.4339622641509441E-2</v>
      </c>
      <c r="F158" s="571">
        <v>0.41509433962264153</v>
      </c>
      <c r="G158" s="556">
        <v>0.47169811320754718</v>
      </c>
      <c r="H158" s="571">
        <v>0.8867924528301887</v>
      </c>
      <c r="I158" s="572">
        <v>4.3396226415094334</v>
      </c>
      <c r="J158" s="572">
        <v>4</v>
      </c>
      <c r="K158" s="557">
        <v>53</v>
      </c>
      <c r="L158" s="558" t="s">
        <v>316</v>
      </c>
    </row>
    <row r="159" spans="1:12" ht="15" customHeight="1" x14ac:dyDescent="0.2">
      <c r="A159" s="738"/>
      <c r="B159" s="554" t="s">
        <v>545</v>
      </c>
      <c r="C159" s="559">
        <v>0</v>
      </c>
      <c r="D159" s="560">
        <v>0</v>
      </c>
      <c r="E159" s="560">
        <v>0.1075268817204301</v>
      </c>
      <c r="F159" s="573">
        <v>0.43010752688172038</v>
      </c>
      <c r="G159" s="560">
        <v>0.46236559139784944</v>
      </c>
      <c r="H159" s="573">
        <v>0.89247311827956988</v>
      </c>
      <c r="I159" s="574">
        <v>4.3548387096774208</v>
      </c>
      <c r="J159" s="574">
        <v>4</v>
      </c>
      <c r="K159" s="561">
        <v>93</v>
      </c>
      <c r="L159" s="562" t="s">
        <v>316</v>
      </c>
    </row>
    <row r="160" spans="1:12" ht="15" customHeight="1" x14ac:dyDescent="0.2">
      <c r="A160" s="738"/>
      <c r="B160" s="554" t="s">
        <v>546</v>
      </c>
      <c r="C160" s="555">
        <v>0</v>
      </c>
      <c r="D160" s="556">
        <v>0</v>
      </c>
      <c r="E160" s="556">
        <v>4.7619047619047616E-2</v>
      </c>
      <c r="F160" s="571">
        <v>0.47619047619047611</v>
      </c>
      <c r="G160" s="556">
        <v>0.47619047619047611</v>
      </c>
      <c r="H160" s="571">
        <v>0.95238095238095222</v>
      </c>
      <c r="I160" s="572">
        <v>4.4285714285714288</v>
      </c>
      <c r="J160" s="572">
        <v>4</v>
      </c>
      <c r="K160" s="557">
        <v>21</v>
      </c>
      <c r="L160" s="558" t="s">
        <v>316</v>
      </c>
    </row>
    <row r="161" spans="1:12" ht="15" customHeight="1" x14ac:dyDescent="0.2">
      <c r="A161" s="738"/>
      <c r="B161" s="554" t="s">
        <v>547</v>
      </c>
      <c r="C161" s="559">
        <v>0</v>
      </c>
      <c r="D161" s="560">
        <v>0</v>
      </c>
      <c r="E161" s="560">
        <v>0.1111111111111111</v>
      </c>
      <c r="F161" s="573">
        <v>0.36111111111111105</v>
      </c>
      <c r="G161" s="560">
        <v>0.52777777777777779</v>
      </c>
      <c r="H161" s="573">
        <v>0.88888888888888884</v>
      </c>
      <c r="I161" s="574">
        <v>4.4166666666666661</v>
      </c>
      <c r="J161" s="574">
        <v>5</v>
      </c>
      <c r="K161" s="561">
        <v>36</v>
      </c>
      <c r="L161" s="562" t="s">
        <v>316</v>
      </c>
    </row>
    <row r="162" spans="1:12" ht="15" customHeight="1" x14ac:dyDescent="0.2">
      <c r="A162" s="738"/>
      <c r="B162" s="554" t="s">
        <v>548</v>
      </c>
      <c r="C162" s="555">
        <v>0</v>
      </c>
      <c r="D162" s="556">
        <v>0</v>
      </c>
      <c r="E162" s="556">
        <v>0.14473684210526316</v>
      </c>
      <c r="F162" s="571">
        <v>0.35526315789473684</v>
      </c>
      <c r="G162" s="556">
        <v>0.5</v>
      </c>
      <c r="H162" s="571">
        <v>0.85526315789473684</v>
      </c>
      <c r="I162" s="572">
        <v>4.3552631578947398</v>
      </c>
      <c r="J162" s="572">
        <v>4.5</v>
      </c>
      <c r="K162" s="557">
        <v>76</v>
      </c>
      <c r="L162" s="558" t="s">
        <v>316</v>
      </c>
    </row>
    <row r="163" spans="1:12" ht="24" customHeight="1" x14ac:dyDescent="0.2">
      <c r="A163" s="738"/>
      <c r="B163" s="554" t="s">
        <v>549</v>
      </c>
      <c r="C163" s="559">
        <v>0</v>
      </c>
      <c r="D163" s="560">
        <v>0</v>
      </c>
      <c r="E163" s="560">
        <v>0</v>
      </c>
      <c r="F163" s="573">
        <v>0.53333333333333333</v>
      </c>
      <c r="G163" s="560">
        <v>0.46666666666666662</v>
      </c>
      <c r="H163" s="573">
        <v>1</v>
      </c>
      <c r="I163" s="574">
        <v>4.4666666666666668</v>
      </c>
      <c r="J163" s="574">
        <v>4</v>
      </c>
      <c r="K163" s="561">
        <v>15</v>
      </c>
      <c r="L163" s="562" t="s">
        <v>316</v>
      </c>
    </row>
    <row r="164" spans="1:12" ht="15" customHeight="1" x14ac:dyDescent="0.2">
      <c r="A164" s="738"/>
      <c r="B164" s="554" t="s">
        <v>550</v>
      </c>
      <c r="C164" s="555">
        <v>7.1684587813620072E-3</v>
      </c>
      <c r="D164" s="556">
        <v>1.4336917562724014E-2</v>
      </c>
      <c r="E164" s="556">
        <v>0.11827956989247312</v>
      </c>
      <c r="F164" s="571">
        <v>0.36559139784946237</v>
      </c>
      <c r="G164" s="556">
        <v>0.4946236559139785</v>
      </c>
      <c r="H164" s="571">
        <v>0.86021505376344098</v>
      </c>
      <c r="I164" s="572">
        <v>4.3261648745519734</v>
      </c>
      <c r="J164" s="572">
        <v>4</v>
      </c>
      <c r="K164" s="557">
        <v>279</v>
      </c>
      <c r="L164" s="558" t="s">
        <v>316</v>
      </c>
    </row>
    <row r="165" spans="1:12" ht="15" customHeight="1" x14ac:dyDescent="0.2">
      <c r="A165" s="738"/>
      <c r="B165" s="554" t="s">
        <v>551</v>
      </c>
      <c r="C165" s="559">
        <v>0</v>
      </c>
      <c r="D165" s="560">
        <v>0</v>
      </c>
      <c r="E165" s="560">
        <v>0.1</v>
      </c>
      <c r="F165" s="573">
        <v>0.7</v>
      </c>
      <c r="G165" s="560">
        <v>0.2</v>
      </c>
      <c r="H165" s="573">
        <v>0.9</v>
      </c>
      <c r="I165" s="574">
        <v>4.1000000000000005</v>
      </c>
      <c r="J165" s="574">
        <v>4</v>
      </c>
      <c r="K165" s="561">
        <v>10</v>
      </c>
      <c r="L165" s="562" t="s">
        <v>316</v>
      </c>
    </row>
    <row r="166" spans="1:12" ht="15" customHeight="1" x14ac:dyDescent="0.2">
      <c r="A166" s="738"/>
      <c r="B166" s="554" t="s">
        <v>552</v>
      </c>
      <c r="C166" s="555">
        <v>0</v>
      </c>
      <c r="D166" s="556">
        <v>0</v>
      </c>
      <c r="E166" s="556">
        <v>0.16666666666666663</v>
      </c>
      <c r="F166" s="571">
        <v>0.16666666666666663</v>
      </c>
      <c r="G166" s="556">
        <v>0.66666666666666652</v>
      </c>
      <c r="H166" s="571">
        <v>0.83333333333333315</v>
      </c>
      <c r="I166" s="572">
        <v>4.5</v>
      </c>
      <c r="J166" s="572">
        <v>5</v>
      </c>
      <c r="K166" s="557">
        <v>6</v>
      </c>
      <c r="L166" s="558" t="s">
        <v>316</v>
      </c>
    </row>
    <row r="167" spans="1:12" ht="15" customHeight="1" x14ac:dyDescent="0.2">
      <c r="A167" s="738"/>
      <c r="B167" s="554" t="s">
        <v>553</v>
      </c>
      <c r="C167" s="559">
        <v>0</v>
      </c>
      <c r="D167" s="560">
        <v>2.0408163265306124E-2</v>
      </c>
      <c r="E167" s="560">
        <v>0.18367346938775511</v>
      </c>
      <c r="F167" s="573">
        <v>0.42857142857142855</v>
      </c>
      <c r="G167" s="560">
        <v>0.36734693877551022</v>
      </c>
      <c r="H167" s="573">
        <v>0.79591836734693888</v>
      </c>
      <c r="I167" s="574">
        <v>4.1428571428571432</v>
      </c>
      <c r="J167" s="574">
        <v>4</v>
      </c>
      <c r="K167" s="561">
        <v>49</v>
      </c>
      <c r="L167" s="562" t="s">
        <v>316</v>
      </c>
    </row>
    <row r="168" spans="1:12" ht="15" customHeight="1" x14ac:dyDescent="0.2">
      <c r="A168" s="738"/>
      <c r="B168" s="554" t="s">
        <v>554</v>
      </c>
      <c r="C168" s="555">
        <v>0</v>
      </c>
      <c r="D168" s="556">
        <v>1.9886363636363636E-2</v>
      </c>
      <c r="E168" s="556">
        <v>0.11647727272727272</v>
      </c>
      <c r="F168" s="571">
        <v>0.42045454545454547</v>
      </c>
      <c r="G168" s="556">
        <v>0.44318181818181818</v>
      </c>
      <c r="H168" s="571">
        <v>0.86363636363636376</v>
      </c>
      <c r="I168" s="572">
        <v>4.2869318181818157</v>
      </c>
      <c r="J168" s="572">
        <v>4</v>
      </c>
      <c r="K168" s="557">
        <v>352</v>
      </c>
      <c r="L168" s="558" t="s">
        <v>316</v>
      </c>
    </row>
    <row r="169" spans="1:12" ht="15" customHeight="1" x14ac:dyDescent="0.2">
      <c r="A169" s="738"/>
      <c r="B169" s="554" t="s">
        <v>555</v>
      </c>
      <c r="C169" s="559">
        <v>0</v>
      </c>
      <c r="D169" s="560">
        <v>0</v>
      </c>
      <c r="E169" s="560">
        <v>6.965174129353234E-2</v>
      </c>
      <c r="F169" s="573">
        <v>0.30348258706467662</v>
      </c>
      <c r="G169" s="560">
        <v>0.62686567164179108</v>
      </c>
      <c r="H169" s="573">
        <v>0.93034825870646776</v>
      </c>
      <c r="I169" s="574">
        <v>4.5572139303482588</v>
      </c>
      <c r="J169" s="574">
        <v>5</v>
      </c>
      <c r="K169" s="561">
        <v>201</v>
      </c>
      <c r="L169" s="562" t="s">
        <v>316</v>
      </c>
    </row>
    <row r="170" spans="1:12" ht="15" customHeight="1" x14ac:dyDescent="0.2">
      <c r="A170" s="739"/>
      <c r="B170" s="563" t="s">
        <v>556</v>
      </c>
      <c r="C170" s="564">
        <v>0</v>
      </c>
      <c r="D170" s="565">
        <v>8.771929824561403E-3</v>
      </c>
      <c r="E170" s="565">
        <v>7.0175438596491224E-2</v>
      </c>
      <c r="F170" s="575">
        <v>0.50877192982456143</v>
      </c>
      <c r="G170" s="565">
        <v>0.41228070175438597</v>
      </c>
      <c r="H170" s="575">
        <v>0.92105263157894735</v>
      </c>
      <c r="I170" s="576">
        <v>4.3245614035087714</v>
      </c>
      <c r="J170" s="576">
        <v>4</v>
      </c>
      <c r="K170" s="566">
        <v>114</v>
      </c>
      <c r="L170" s="567" t="s">
        <v>316</v>
      </c>
    </row>
    <row r="172" spans="1:12" ht="14.1" customHeight="1" x14ac:dyDescent="0.2">
      <c r="A172" s="740"/>
      <c r="B172" s="740"/>
      <c r="C172" s="742" t="s">
        <v>354</v>
      </c>
      <c r="D172" s="743"/>
      <c r="E172" s="743"/>
      <c r="F172" s="744"/>
      <c r="G172" s="743"/>
      <c r="H172" s="744"/>
      <c r="I172" s="743"/>
      <c r="J172" s="743"/>
      <c r="K172" s="743"/>
      <c r="L172" s="744"/>
    </row>
    <row r="173" spans="1:12" ht="24" customHeight="1" x14ac:dyDescent="0.2">
      <c r="A173" s="741"/>
      <c r="B173" s="741"/>
      <c r="C173" s="547" t="s">
        <v>328</v>
      </c>
      <c r="D173" s="548" t="s">
        <v>329</v>
      </c>
      <c r="E173" s="548" t="s">
        <v>330</v>
      </c>
      <c r="F173" s="568" t="s">
        <v>331</v>
      </c>
      <c r="G173" s="548" t="s">
        <v>332</v>
      </c>
      <c r="H173" s="568" t="s">
        <v>333</v>
      </c>
      <c r="I173" s="745" t="s">
        <v>334</v>
      </c>
      <c r="J173" s="745"/>
      <c r="K173" s="745"/>
      <c r="L173" s="746"/>
    </row>
    <row r="174" spans="1:12" ht="15" customHeight="1" x14ac:dyDescent="0.2">
      <c r="A174" s="737" t="s">
        <v>489</v>
      </c>
      <c r="B174" s="549" t="s">
        <v>4</v>
      </c>
      <c r="C174" s="550">
        <v>2.2988505747126436E-3</v>
      </c>
      <c r="D174" s="551">
        <v>1.1494252873563218E-2</v>
      </c>
      <c r="E174" s="551">
        <v>9.2720306513409956E-2</v>
      </c>
      <c r="F174" s="569">
        <v>0.43678160919540232</v>
      </c>
      <c r="G174" s="551">
        <v>0.45670498084291189</v>
      </c>
      <c r="H174" s="569">
        <v>0.8934865900383141</v>
      </c>
      <c r="I174" s="570">
        <v>4.3340996168582384</v>
      </c>
      <c r="J174" s="570">
        <v>4</v>
      </c>
      <c r="K174" s="552">
        <v>1305</v>
      </c>
      <c r="L174" s="553" t="s">
        <v>316</v>
      </c>
    </row>
    <row r="175" spans="1:12" ht="15" customHeight="1" x14ac:dyDescent="0.2">
      <c r="A175" s="738"/>
      <c r="B175" s="554" t="s">
        <v>544</v>
      </c>
      <c r="C175" s="555">
        <v>1.8867924528301886E-2</v>
      </c>
      <c r="D175" s="556">
        <v>1.8867924528301886E-2</v>
      </c>
      <c r="E175" s="556">
        <v>7.5471698113207544E-2</v>
      </c>
      <c r="F175" s="571">
        <v>0.45283018867924535</v>
      </c>
      <c r="G175" s="556">
        <v>0.43396226415094341</v>
      </c>
      <c r="H175" s="571">
        <v>0.8867924528301887</v>
      </c>
      <c r="I175" s="572">
        <v>4.2641509433962277</v>
      </c>
      <c r="J175" s="572">
        <v>4</v>
      </c>
      <c r="K175" s="557">
        <v>53</v>
      </c>
      <c r="L175" s="558" t="s">
        <v>316</v>
      </c>
    </row>
    <row r="176" spans="1:12" ht="15" customHeight="1" x14ac:dyDescent="0.2">
      <c r="A176" s="738"/>
      <c r="B176" s="554" t="s">
        <v>545</v>
      </c>
      <c r="C176" s="559">
        <v>0</v>
      </c>
      <c r="D176" s="560">
        <v>2.1505376344086023E-2</v>
      </c>
      <c r="E176" s="560">
        <v>8.6021505376344093E-2</v>
      </c>
      <c r="F176" s="573">
        <v>0.43010752688172038</v>
      </c>
      <c r="G176" s="560">
        <v>0.46236559139784944</v>
      </c>
      <c r="H176" s="573">
        <v>0.89247311827956988</v>
      </c>
      <c r="I176" s="574">
        <v>4.3333333333333321</v>
      </c>
      <c r="J176" s="574">
        <v>4</v>
      </c>
      <c r="K176" s="561">
        <v>93</v>
      </c>
      <c r="L176" s="562" t="s">
        <v>316</v>
      </c>
    </row>
    <row r="177" spans="1:12" ht="15" customHeight="1" x14ac:dyDescent="0.2">
      <c r="A177" s="738"/>
      <c r="B177" s="554" t="s">
        <v>546</v>
      </c>
      <c r="C177" s="555">
        <v>0</v>
      </c>
      <c r="D177" s="556">
        <v>0</v>
      </c>
      <c r="E177" s="556">
        <v>0.14285714285714285</v>
      </c>
      <c r="F177" s="571">
        <v>0.42857142857142855</v>
      </c>
      <c r="G177" s="556">
        <v>0.42857142857142855</v>
      </c>
      <c r="H177" s="571">
        <v>0.8571428571428571</v>
      </c>
      <c r="I177" s="572">
        <v>4.2857142857142856</v>
      </c>
      <c r="J177" s="572">
        <v>4</v>
      </c>
      <c r="K177" s="557">
        <v>21</v>
      </c>
      <c r="L177" s="558" t="s">
        <v>316</v>
      </c>
    </row>
    <row r="178" spans="1:12" ht="15" customHeight="1" x14ac:dyDescent="0.2">
      <c r="A178" s="738"/>
      <c r="B178" s="554" t="s">
        <v>547</v>
      </c>
      <c r="C178" s="559">
        <v>0</v>
      </c>
      <c r="D178" s="560">
        <v>2.7777777777777776E-2</v>
      </c>
      <c r="E178" s="560">
        <v>5.5555555555555552E-2</v>
      </c>
      <c r="F178" s="573">
        <v>0.38888888888888895</v>
      </c>
      <c r="G178" s="560">
        <v>0.52777777777777779</v>
      </c>
      <c r="H178" s="573">
        <v>0.91666666666666674</v>
      </c>
      <c r="I178" s="574">
        <v>4.416666666666667</v>
      </c>
      <c r="J178" s="574">
        <v>5</v>
      </c>
      <c r="K178" s="561">
        <v>36</v>
      </c>
      <c r="L178" s="562" t="s">
        <v>316</v>
      </c>
    </row>
    <row r="179" spans="1:12" ht="15" customHeight="1" x14ac:dyDescent="0.2">
      <c r="A179" s="738"/>
      <c r="B179" s="554" t="s">
        <v>548</v>
      </c>
      <c r="C179" s="555">
        <v>0</v>
      </c>
      <c r="D179" s="556">
        <v>1.3157894736842105E-2</v>
      </c>
      <c r="E179" s="556">
        <v>7.8947368421052627E-2</v>
      </c>
      <c r="F179" s="571">
        <v>0.39473684210526316</v>
      </c>
      <c r="G179" s="556">
        <v>0.51315789473684215</v>
      </c>
      <c r="H179" s="571">
        <v>0.9078947368421052</v>
      </c>
      <c r="I179" s="572">
        <v>4.4078947368421026</v>
      </c>
      <c r="J179" s="572">
        <v>5</v>
      </c>
      <c r="K179" s="557">
        <v>76</v>
      </c>
      <c r="L179" s="558" t="s">
        <v>316</v>
      </c>
    </row>
    <row r="180" spans="1:12" ht="24" customHeight="1" x14ac:dyDescent="0.2">
      <c r="A180" s="738"/>
      <c r="B180" s="554" t="s">
        <v>549</v>
      </c>
      <c r="C180" s="559">
        <v>0</v>
      </c>
      <c r="D180" s="560">
        <v>0</v>
      </c>
      <c r="E180" s="560">
        <v>6.6666666666666666E-2</v>
      </c>
      <c r="F180" s="573">
        <v>0.46666666666666662</v>
      </c>
      <c r="G180" s="560">
        <v>0.46666666666666662</v>
      </c>
      <c r="H180" s="573">
        <v>0.93333333333333324</v>
      </c>
      <c r="I180" s="574">
        <v>4.3999999999999995</v>
      </c>
      <c r="J180" s="574">
        <v>4</v>
      </c>
      <c r="K180" s="561">
        <v>15</v>
      </c>
      <c r="L180" s="562" t="s">
        <v>316</v>
      </c>
    </row>
    <row r="181" spans="1:12" ht="15" customHeight="1" x14ac:dyDescent="0.2">
      <c r="A181" s="738"/>
      <c r="B181" s="554" t="s">
        <v>550</v>
      </c>
      <c r="C181" s="555">
        <v>0</v>
      </c>
      <c r="D181" s="556">
        <v>7.1684587813620072E-3</v>
      </c>
      <c r="E181" s="556">
        <v>9.6774193548387094E-2</v>
      </c>
      <c r="F181" s="571">
        <v>0.40860215053763438</v>
      </c>
      <c r="G181" s="556">
        <v>0.48745519713261648</v>
      </c>
      <c r="H181" s="571">
        <v>0.89605734767025103</v>
      </c>
      <c r="I181" s="572">
        <v>4.3763440860215042</v>
      </c>
      <c r="J181" s="572">
        <v>4</v>
      </c>
      <c r="K181" s="557">
        <v>279</v>
      </c>
      <c r="L181" s="558" t="s">
        <v>316</v>
      </c>
    </row>
    <row r="182" spans="1:12" ht="15" customHeight="1" x14ac:dyDescent="0.2">
      <c r="A182" s="738"/>
      <c r="B182" s="554" t="s">
        <v>551</v>
      </c>
      <c r="C182" s="559">
        <v>0</v>
      </c>
      <c r="D182" s="560">
        <v>0</v>
      </c>
      <c r="E182" s="560">
        <v>0</v>
      </c>
      <c r="F182" s="573">
        <v>1</v>
      </c>
      <c r="G182" s="560">
        <v>0</v>
      </c>
      <c r="H182" s="573">
        <v>1</v>
      </c>
      <c r="I182" s="574">
        <v>4</v>
      </c>
      <c r="J182" s="574">
        <v>4</v>
      </c>
      <c r="K182" s="561">
        <v>10</v>
      </c>
      <c r="L182" s="562" t="s">
        <v>316</v>
      </c>
    </row>
    <row r="183" spans="1:12" ht="15" customHeight="1" x14ac:dyDescent="0.2">
      <c r="A183" s="738"/>
      <c r="B183" s="554" t="s">
        <v>552</v>
      </c>
      <c r="C183" s="555">
        <v>0</v>
      </c>
      <c r="D183" s="556">
        <v>0</v>
      </c>
      <c r="E183" s="556">
        <v>0.16666666666666663</v>
      </c>
      <c r="F183" s="571">
        <v>0.16666666666666663</v>
      </c>
      <c r="G183" s="556">
        <v>0.66666666666666652</v>
      </c>
      <c r="H183" s="571">
        <v>0.83333333333333315</v>
      </c>
      <c r="I183" s="572">
        <v>4.5</v>
      </c>
      <c r="J183" s="572">
        <v>5</v>
      </c>
      <c r="K183" s="557">
        <v>6</v>
      </c>
      <c r="L183" s="558" t="s">
        <v>316</v>
      </c>
    </row>
    <row r="184" spans="1:12" ht="15" customHeight="1" x14ac:dyDescent="0.2">
      <c r="A184" s="738"/>
      <c r="B184" s="554" t="s">
        <v>553</v>
      </c>
      <c r="C184" s="559">
        <v>0</v>
      </c>
      <c r="D184" s="560">
        <v>2.0408163265306124E-2</v>
      </c>
      <c r="E184" s="560">
        <v>0.10204081632653061</v>
      </c>
      <c r="F184" s="573">
        <v>0.55102040816326525</v>
      </c>
      <c r="G184" s="560">
        <v>0.32653061224489799</v>
      </c>
      <c r="H184" s="573">
        <v>0.87755102040816324</v>
      </c>
      <c r="I184" s="574">
        <v>4.1836734693877551</v>
      </c>
      <c r="J184" s="574">
        <v>4</v>
      </c>
      <c r="K184" s="561">
        <v>49</v>
      </c>
      <c r="L184" s="562" t="s">
        <v>316</v>
      </c>
    </row>
    <row r="185" spans="1:12" ht="15" customHeight="1" x14ac:dyDescent="0.2">
      <c r="A185" s="738"/>
      <c r="B185" s="554" t="s">
        <v>554</v>
      </c>
      <c r="C185" s="555">
        <v>5.681818181818182E-3</v>
      </c>
      <c r="D185" s="556">
        <v>1.7045454545454544E-2</v>
      </c>
      <c r="E185" s="556">
        <v>0.13068181818181818</v>
      </c>
      <c r="F185" s="571">
        <v>0.45738636363636365</v>
      </c>
      <c r="G185" s="556">
        <v>0.38920454545454547</v>
      </c>
      <c r="H185" s="571">
        <v>0.84659090909090906</v>
      </c>
      <c r="I185" s="572">
        <v>4.2073863636363669</v>
      </c>
      <c r="J185" s="572">
        <v>4</v>
      </c>
      <c r="K185" s="557">
        <v>352</v>
      </c>
      <c r="L185" s="558" t="s">
        <v>316</v>
      </c>
    </row>
    <row r="186" spans="1:12" ht="15" customHeight="1" x14ac:dyDescent="0.2">
      <c r="A186" s="738"/>
      <c r="B186" s="554" t="s">
        <v>555</v>
      </c>
      <c r="C186" s="559">
        <v>0</v>
      </c>
      <c r="D186" s="560">
        <v>4.9751243781094526E-3</v>
      </c>
      <c r="E186" s="560">
        <v>3.9800995024875621E-2</v>
      </c>
      <c r="F186" s="573">
        <v>0.36815920398009949</v>
      </c>
      <c r="G186" s="560">
        <v>0.58706467661691542</v>
      </c>
      <c r="H186" s="573">
        <v>0.9552238805970148</v>
      </c>
      <c r="I186" s="574">
        <v>4.537313432835826</v>
      </c>
      <c r="J186" s="574">
        <v>5</v>
      </c>
      <c r="K186" s="561">
        <v>201</v>
      </c>
      <c r="L186" s="562" t="s">
        <v>316</v>
      </c>
    </row>
    <row r="187" spans="1:12" ht="15" customHeight="1" x14ac:dyDescent="0.2">
      <c r="A187" s="739"/>
      <c r="B187" s="563" t="s">
        <v>556</v>
      </c>
      <c r="C187" s="564">
        <v>0</v>
      </c>
      <c r="D187" s="565">
        <v>0</v>
      </c>
      <c r="E187" s="565">
        <v>8.771929824561403E-2</v>
      </c>
      <c r="F187" s="575">
        <v>0.51754385964912286</v>
      </c>
      <c r="G187" s="565">
        <v>0.39473684210526316</v>
      </c>
      <c r="H187" s="575">
        <v>0.91228070175438603</v>
      </c>
      <c r="I187" s="576">
        <v>4.3070175438596481</v>
      </c>
      <c r="J187" s="576">
        <v>4</v>
      </c>
      <c r="K187" s="566">
        <v>114</v>
      </c>
      <c r="L187" s="567" t="s">
        <v>316</v>
      </c>
    </row>
    <row r="189" spans="1:12" ht="14.1" customHeight="1" x14ac:dyDescent="0.2">
      <c r="A189" s="740"/>
      <c r="B189" s="740"/>
      <c r="C189" s="742" t="s">
        <v>355</v>
      </c>
      <c r="D189" s="743"/>
      <c r="E189" s="743"/>
      <c r="F189" s="744"/>
    </row>
    <row r="190" spans="1:12" ht="14.1" customHeight="1" x14ac:dyDescent="0.2">
      <c r="A190" s="741"/>
      <c r="B190" s="741"/>
      <c r="C190" s="547" t="s">
        <v>312</v>
      </c>
      <c r="D190" s="548" t="s">
        <v>313</v>
      </c>
      <c r="E190" s="745" t="s">
        <v>314</v>
      </c>
      <c r="F190" s="746"/>
    </row>
    <row r="191" spans="1:12" ht="15" customHeight="1" x14ac:dyDescent="0.2">
      <c r="A191" s="737" t="s">
        <v>489</v>
      </c>
      <c r="B191" s="549" t="s">
        <v>4</v>
      </c>
      <c r="C191" s="550">
        <v>0.83065134099616855</v>
      </c>
      <c r="D191" s="551">
        <v>0.16934865900383142</v>
      </c>
      <c r="E191" s="552">
        <v>1305</v>
      </c>
      <c r="F191" s="553" t="s">
        <v>316</v>
      </c>
    </row>
    <row r="192" spans="1:12" ht="15" customHeight="1" x14ac:dyDescent="0.2">
      <c r="A192" s="738"/>
      <c r="B192" s="554" t="s">
        <v>544</v>
      </c>
      <c r="C192" s="555">
        <v>0.83018867924528306</v>
      </c>
      <c r="D192" s="556">
        <v>0.169811320754717</v>
      </c>
      <c r="E192" s="557">
        <v>53</v>
      </c>
      <c r="F192" s="558" t="s">
        <v>316</v>
      </c>
    </row>
    <row r="193" spans="1:10" ht="15" customHeight="1" x14ac:dyDescent="0.2">
      <c r="A193" s="738"/>
      <c r="B193" s="554" t="s">
        <v>545</v>
      </c>
      <c r="C193" s="559">
        <v>0.92473118279569888</v>
      </c>
      <c r="D193" s="560">
        <v>7.5268817204301078E-2</v>
      </c>
      <c r="E193" s="561">
        <v>93</v>
      </c>
      <c r="F193" s="562" t="s">
        <v>316</v>
      </c>
    </row>
    <row r="194" spans="1:10" ht="15" customHeight="1" x14ac:dyDescent="0.2">
      <c r="A194" s="738"/>
      <c r="B194" s="554" t="s">
        <v>546</v>
      </c>
      <c r="C194" s="555">
        <v>0.90476190476190477</v>
      </c>
      <c r="D194" s="556">
        <v>9.5238095238095233E-2</v>
      </c>
      <c r="E194" s="557">
        <v>21</v>
      </c>
      <c r="F194" s="558" t="s">
        <v>316</v>
      </c>
    </row>
    <row r="195" spans="1:10" ht="15" customHeight="1" x14ac:dyDescent="0.2">
      <c r="A195" s="738"/>
      <c r="B195" s="554" t="s">
        <v>547</v>
      </c>
      <c r="C195" s="559">
        <v>0.86111111111111116</v>
      </c>
      <c r="D195" s="560">
        <v>0.1388888888888889</v>
      </c>
      <c r="E195" s="561">
        <v>36</v>
      </c>
      <c r="F195" s="562" t="s">
        <v>316</v>
      </c>
    </row>
    <row r="196" spans="1:10" ht="15" customHeight="1" x14ac:dyDescent="0.2">
      <c r="A196" s="738"/>
      <c r="B196" s="554" t="s">
        <v>548</v>
      </c>
      <c r="C196" s="555">
        <v>0.77631578947368429</v>
      </c>
      <c r="D196" s="556">
        <v>0.22368421052631579</v>
      </c>
      <c r="E196" s="557">
        <v>76</v>
      </c>
      <c r="F196" s="558" t="s">
        <v>316</v>
      </c>
    </row>
    <row r="197" spans="1:10" ht="24" customHeight="1" x14ac:dyDescent="0.2">
      <c r="A197" s="738"/>
      <c r="B197" s="554" t="s">
        <v>549</v>
      </c>
      <c r="C197" s="559">
        <v>0.8</v>
      </c>
      <c r="D197" s="560">
        <v>0.2</v>
      </c>
      <c r="E197" s="561">
        <v>15</v>
      </c>
      <c r="F197" s="562" t="s">
        <v>316</v>
      </c>
    </row>
    <row r="198" spans="1:10" ht="15" customHeight="1" x14ac:dyDescent="0.2">
      <c r="A198" s="738"/>
      <c r="B198" s="554" t="s">
        <v>550</v>
      </c>
      <c r="C198" s="555">
        <v>0.83870967741935487</v>
      </c>
      <c r="D198" s="556">
        <v>0.16129032258064516</v>
      </c>
      <c r="E198" s="557">
        <v>279</v>
      </c>
      <c r="F198" s="558" t="s">
        <v>316</v>
      </c>
    </row>
    <row r="199" spans="1:10" ht="15" customHeight="1" x14ac:dyDescent="0.2">
      <c r="A199" s="738"/>
      <c r="B199" s="554" t="s">
        <v>551</v>
      </c>
      <c r="C199" s="559">
        <v>0.8</v>
      </c>
      <c r="D199" s="560">
        <v>0.2</v>
      </c>
      <c r="E199" s="561">
        <v>10</v>
      </c>
      <c r="F199" s="562" t="s">
        <v>316</v>
      </c>
    </row>
    <row r="200" spans="1:10" ht="15" customHeight="1" x14ac:dyDescent="0.2">
      <c r="A200" s="738"/>
      <c r="B200" s="554" t="s">
        <v>552</v>
      </c>
      <c r="C200" s="555">
        <v>1</v>
      </c>
      <c r="D200" s="556">
        <v>0</v>
      </c>
      <c r="E200" s="557">
        <v>6</v>
      </c>
      <c r="F200" s="558" t="s">
        <v>316</v>
      </c>
    </row>
    <row r="201" spans="1:10" ht="15" customHeight="1" x14ac:dyDescent="0.2">
      <c r="A201" s="738"/>
      <c r="B201" s="554" t="s">
        <v>553</v>
      </c>
      <c r="C201" s="559">
        <v>0.75510204081632648</v>
      </c>
      <c r="D201" s="560">
        <v>0.24489795918367346</v>
      </c>
      <c r="E201" s="561">
        <v>49</v>
      </c>
      <c r="F201" s="562" t="s">
        <v>316</v>
      </c>
    </row>
    <row r="202" spans="1:10" ht="15" customHeight="1" x14ac:dyDescent="0.2">
      <c r="A202" s="738"/>
      <c r="B202" s="554" t="s">
        <v>554</v>
      </c>
      <c r="C202" s="555">
        <v>0.81818181818181823</v>
      </c>
      <c r="D202" s="556">
        <v>0.18181818181818182</v>
      </c>
      <c r="E202" s="557">
        <v>352</v>
      </c>
      <c r="F202" s="558" t="s">
        <v>316</v>
      </c>
    </row>
    <row r="203" spans="1:10" ht="15" customHeight="1" x14ac:dyDescent="0.2">
      <c r="A203" s="738"/>
      <c r="B203" s="554" t="s">
        <v>555</v>
      </c>
      <c r="C203" s="559">
        <v>0.84079601990049757</v>
      </c>
      <c r="D203" s="560">
        <v>0.15920398009950248</v>
      </c>
      <c r="E203" s="561">
        <v>201</v>
      </c>
      <c r="F203" s="562" t="s">
        <v>316</v>
      </c>
    </row>
    <row r="204" spans="1:10" ht="15" customHeight="1" x14ac:dyDescent="0.2">
      <c r="A204" s="739"/>
      <c r="B204" s="563" t="s">
        <v>556</v>
      </c>
      <c r="C204" s="564">
        <v>0.79824561403508776</v>
      </c>
      <c r="D204" s="565">
        <v>0.20175438596491227</v>
      </c>
      <c r="E204" s="566">
        <v>114</v>
      </c>
      <c r="F204" s="567" t="s">
        <v>316</v>
      </c>
    </row>
    <row r="206" spans="1:10" ht="14.1" customHeight="1" x14ac:dyDescent="0.2">
      <c r="A206" s="740"/>
      <c r="B206" s="740"/>
      <c r="C206" s="742" t="s">
        <v>356</v>
      </c>
      <c r="D206" s="743"/>
      <c r="E206" s="743"/>
      <c r="F206" s="744"/>
      <c r="G206" s="743"/>
      <c r="H206" s="744"/>
      <c r="I206" s="743"/>
      <c r="J206" s="744"/>
    </row>
    <row r="207" spans="1:10" ht="14.1" customHeight="1" x14ac:dyDescent="0.2">
      <c r="A207" s="741"/>
      <c r="B207" s="741"/>
      <c r="C207" s="547" t="s">
        <v>357</v>
      </c>
      <c r="D207" s="548" t="s">
        <v>358</v>
      </c>
      <c r="E207" s="548" t="s">
        <v>359</v>
      </c>
      <c r="F207" s="568" t="s">
        <v>360</v>
      </c>
      <c r="G207" s="745" t="s">
        <v>361</v>
      </c>
      <c r="H207" s="746"/>
      <c r="I207" s="745"/>
      <c r="J207" s="746"/>
    </row>
    <row r="208" spans="1:10" ht="15" customHeight="1" x14ac:dyDescent="0.2">
      <c r="A208" s="737" t="s">
        <v>489</v>
      </c>
      <c r="B208" s="549" t="s">
        <v>4</v>
      </c>
      <c r="C208" s="550">
        <v>6.5134099616858232E-2</v>
      </c>
      <c r="D208" s="551">
        <v>0.54176245210727969</v>
      </c>
      <c r="E208" s="551">
        <v>0.29578544061302681</v>
      </c>
      <c r="F208" s="569">
        <v>9.7318007662835229E-2</v>
      </c>
      <c r="G208" s="570">
        <v>1.4252873563218402</v>
      </c>
      <c r="H208" s="577">
        <v>1</v>
      </c>
      <c r="I208" s="552">
        <v>1305</v>
      </c>
      <c r="J208" s="553" t="s">
        <v>316</v>
      </c>
    </row>
    <row r="209" spans="1:10" ht="15" customHeight="1" x14ac:dyDescent="0.2">
      <c r="A209" s="738"/>
      <c r="B209" s="554" t="s">
        <v>544</v>
      </c>
      <c r="C209" s="555">
        <v>7.5471698113207544E-2</v>
      </c>
      <c r="D209" s="556">
        <v>0.52830188679245282</v>
      </c>
      <c r="E209" s="556">
        <v>0.32075471698113206</v>
      </c>
      <c r="F209" s="571">
        <v>7.5471698113207544E-2</v>
      </c>
      <c r="G209" s="572">
        <v>1.3962264150943398</v>
      </c>
      <c r="H209" s="578">
        <v>1</v>
      </c>
      <c r="I209" s="557">
        <v>53</v>
      </c>
      <c r="J209" s="558" t="s">
        <v>316</v>
      </c>
    </row>
    <row r="210" spans="1:10" ht="15" customHeight="1" x14ac:dyDescent="0.2">
      <c r="A210" s="738"/>
      <c r="B210" s="554" t="s">
        <v>545</v>
      </c>
      <c r="C210" s="559">
        <v>0</v>
      </c>
      <c r="D210" s="560">
        <v>0.5053763440860215</v>
      </c>
      <c r="E210" s="560">
        <v>0.38709677419354838</v>
      </c>
      <c r="F210" s="573">
        <v>0.1075268817204301</v>
      </c>
      <c r="G210" s="574">
        <v>1.6021505376344083</v>
      </c>
      <c r="H210" s="579">
        <v>1</v>
      </c>
      <c r="I210" s="561">
        <v>93</v>
      </c>
      <c r="J210" s="562" t="s">
        <v>316</v>
      </c>
    </row>
    <row r="211" spans="1:10" ht="15" customHeight="1" x14ac:dyDescent="0.2">
      <c r="A211" s="738"/>
      <c r="B211" s="554" t="s">
        <v>546</v>
      </c>
      <c r="C211" s="555">
        <v>9.5238095238095233E-2</v>
      </c>
      <c r="D211" s="556">
        <v>0.38095238095238093</v>
      </c>
      <c r="E211" s="556">
        <v>0.38095238095238093</v>
      </c>
      <c r="F211" s="571">
        <v>0.14285714285714285</v>
      </c>
      <c r="G211" s="572">
        <v>1.5714285714285712</v>
      </c>
      <c r="H211" s="578">
        <v>2</v>
      </c>
      <c r="I211" s="557">
        <v>21</v>
      </c>
      <c r="J211" s="558" t="s">
        <v>316</v>
      </c>
    </row>
    <row r="212" spans="1:10" ht="15" customHeight="1" x14ac:dyDescent="0.2">
      <c r="A212" s="738"/>
      <c r="B212" s="554" t="s">
        <v>547</v>
      </c>
      <c r="C212" s="559">
        <v>5.5555555555555552E-2</v>
      </c>
      <c r="D212" s="560">
        <v>0.61111111111111116</v>
      </c>
      <c r="E212" s="560">
        <v>0.25</v>
      </c>
      <c r="F212" s="573">
        <v>8.3333333333333315E-2</v>
      </c>
      <c r="G212" s="574">
        <v>1.3611111111111116</v>
      </c>
      <c r="H212" s="579">
        <v>1</v>
      </c>
      <c r="I212" s="561">
        <v>36</v>
      </c>
      <c r="J212" s="562" t="s">
        <v>316</v>
      </c>
    </row>
    <row r="213" spans="1:10" ht="15" customHeight="1" x14ac:dyDescent="0.2">
      <c r="A213" s="738"/>
      <c r="B213" s="554" t="s">
        <v>548</v>
      </c>
      <c r="C213" s="555">
        <v>6.5789473684210523E-2</v>
      </c>
      <c r="D213" s="556">
        <v>0.67105263157894735</v>
      </c>
      <c r="E213" s="556">
        <v>0.21052631578947367</v>
      </c>
      <c r="F213" s="571">
        <v>5.2631578947368418E-2</v>
      </c>
      <c r="G213" s="572">
        <v>1.2500000000000002</v>
      </c>
      <c r="H213" s="578">
        <v>1</v>
      </c>
      <c r="I213" s="557">
        <v>76</v>
      </c>
      <c r="J213" s="558" t="s">
        <v>316</v>
      </c>
    </row>
    <row r="214" spans="1:10" ht="24" customHeight="1" x14ac:dyDescent="0.2">
      <c r="A214" s="738"/>
      <c r="B214" s="554" t="s">
        <v>549</v>
      </c>
      <c r="C214" s="559">
        <v>0</v>
      </c>
      <c r="D214" s="560">
        <v>0.46666666666666662</v>
      </c>
      <c r="E214" s="560">
        <v>0.46666666666666662</v>
      </c>
      <c r="F214" s="573">
        <v>6.6666666666666666E-2</v>
      </c>
      <c r="G214" s="574">
        <v>1.6</v>
      </c>
      <c r="H214" s="579">
        <v>2</v>
      </c>
      <c r="I214" s="561">
        <v>15</v>
      </c>
      <c r="J214" s="562" t="s">
        <v>316</v>
      </c>
    </row>
    <row r="215" spans="1:10" ht="15" customHeight="1" x14ac:dyDescent="0.2">
      <c r="A215" s="738"/>
      <c r="B215" s="554" t="s">
        <v>550</v>
      </c>
      <c r="C215" s="555">
        <v>7.1684587813620068E-2</v>
      </c>
      <c r="D215" s="556">
        <v>0.55913978494623651</v>
      </c>
      <c r="E215" s="556">
        <v>0.25806451612903225</v>
      </c>
      <c r="F215" s="571">
        <v>0.1111111111111111</v>
      </c>
      <c r="G215" s="572">
        <v>1.408602150537634</v>
      </c>
      <c r="H215" s="578">
        <v>1</v>
      </c>
      <c r="I215" s="557">
        <v>279</v>
      </c>
      <c r="J215" s="558" t="s">
        <v>316</v>
      </c>
    </row>
    <row r="216" spans="1:10" ht="15" customHeight="1" x14ac:dyDescent="0.2">
      <c r="A216" s="738"/>
      <c r="B216" s="554" t="s">
        <v>551</v>
      </c>
      <c r="C216" s="559">
        <v>0.1</v>
      </c>
      <c r="D216" s="560">
        <v>0.8</v>
      </c>
      <c r="E216" s="560">
        <v>0.1</v>
      </c>
      <c r="F216" s="573">
        <v>0</v>
      </c>
      <c r="G216" s="574">
        <v>1</v>
      </c>
      <c r="H216" s="579">
        <v>1</v>
      </c>
      <c r="I216" s="561">
        <v>10</v>
      </c>
      <c r="J216" s="562" t="s">
        <v>316</v>
      </c>
    </row>
    <row r="217" spans="1:10" ht="15" customHeight="1" x14ac:dyDescent="0.2">
      <c r="A217" s="738"/>
      <c r="B217" s="554" t="s">
        <v>552</v>
      </c>
      <c r="C217" s="555">
        <v>0</v>
      </c>
      <c r="D217" s="556">
        <v>0.16666666666666663</v>
      </c>
      <c r="E217" s="556">
        <v>0.33333333333333326</v>
      </c>
      <c r="F217" s="571">
        <v>0.5</v>
      </c>
      <c r="G217" s="572">
        <v>2.333333333333333</v>
      </c>
      <c r="H217" s="578">
        <v>2.5</v>
      </c>
      <c r="I217" s="557">
        <v>6</v>
      </c>
      <c r="J217" s="558" t="s">
        <v>316</v>
      </c>
    </row>
    <row r="218" spans="1:10" ht="15" customHeight="1" x14ac:dyDescent="0.2">
      <c r="A218" s="738"/>
      <c r="B218" s="554" t="s">
        <v>553</v>
      </c>
      <c r="C218" s="559">
        <v>0.12244897959183673</v>
      </c>
      <c r="D218" s="560">
        <v>0.55102040816326525</v>
      </c>
      <c r="E218" s="560">
        <v>0.2857142857142857</v>
      </c>
      <c r="F218" s="573">
        <v>4.0816326530612249E-2</v>
      </c>
      <c r="G218" s="574">
        <v>1.244897959183674</v>
      </c>
      <c r="H218" s="579">
        <v>1</v>
      </c>
      <c r="I218" s="561">
        <v>49</v>
      </c>
      <c r="J218" s="562" t="s">
        <v>316</v>
      </c>
    </row>
    <row r="219" spans="1:10" ht="15" customHeight="1" x14ac:dyDescent="0.2">
      <c r="A219" s="738"/>
      <c r="B219" s="554" t="s">
        <v>554</v>
      </c>
      <c r="C219" s="555">
        <v>7.3863636363636367E-2</v>
      </c>
      <c r="D219" s="556">
        <v>0.55397727272727271</v>
      </c>
      <c r="E219" s="556">
        <v>0.29545454545454547</v>
      </c>
      <c r="F219" s="571">
        <v>7.6704545454545456E-2</v>
      </c>
      <c r="G219" s="572">
        <v>1.3749999999999998</v>
      </c>
      <c r="H219" s="578">
        <v>1</v>
      </c>
      <c r="I219" s="557">
        <v>352</v>
      </c>
      <c r="J219" s="558" t="s">
        <v>316</v>
      </c>
    </row>
    <row r="220" spans="1:10" ht="15" customHeight="1" x14ac:dyDescent="0.2">
      <c r="A220" s="738"/>
      <c r="B220" s="554" t="s">
        <v>555</v>
      </c>
      <c r="C220" s="559">
        <v>5.4726368159203981E-2</v>
      </c>
      <c r="D220" s="560">
        <v>0.48258706467661694</v>
      </c>
      <c r="E220" s="560">
        <v>0.3383084577114428</v>
      </c>
      <c r="F220" s="573">
        <v>0.12437810945273632</v>
      </c>
      <c r="G220" s="574">
        <v>1.5323383084577118</v>
      </c>
      <c r="H220" s="579">
        <v>1</v>
      </c>
      <c r="I220" s="561">
        <v>201</v>
      </c>
      <c r="J220" s="562" t="s">
        <v>316</v>
      </c>
    </row>
    <row r="221" spans="1:10" ht="15" customHeight="1" x14ac:dyDescent="0.2">
      <c r="A221" s="739"/>
      <c r="B221" s="563" t="s">
        <v>556</v>
      </c>
      <c r="C221" s="564">
        <v>7.0175438596491224E-2</v>
      </c>
      <c r="D221" s="565">
        <v>0.52631578947368418</v>
      </c>
      <c r="E221" s="565">
        <v>0.2807017543859649</v>
      </c>
      <c r="F221" s="575">
        <v>0.12280701754385964</v>
      </c>
      <c r="G221" s="576">
        <v>1.4561403508771928</v>
      </c>
      <c r="H221" s="580">
        <v>1</v>
      </c>
      <c r="I221" s="566">
        <v>114</v>
      </c>
      <c r="J221" s="567" t="s">
        <v>316</v>
      </c>
    </row>
    <row r="223" spans="1:10" ht="14.1" customHeight="1" x14ac:dyDescent="0.2">
      <c r="A223" s="740"/>
      <c r="B223" s="740"/>
      <c r="C223" s="742" t="s">
        <v>362</v>
      </c>
      <c r="D223" s="743"/>
      <c r="E223" s="743"/>
      <c r="F223" s="744"/>
    </row>
    <row r="224" spans="1:10" ht="14.1" customHeight="1" x14ac:dyDescent="0.2">
      <c r="A224" s="741"/>
      <c r="B224" s="741"/>
      <c r="C224" s="547" t="s">
        <v>312</v>
      </c>
      <c r="D224" s="548" t="s">
        <v>313</v>
      </c>
      <c r="E224" s="745" t="s">
        <v>314</v>
      </c>
      <c r="F224" s="746"/>
    </row>
    <row r="225" spans="1:6" ht="15" customHeight="1" x14ac:dyDescent="0.2">
      <c r="A225" s="737" t="s">
        <v>489</v>
      </c>
      <c r="B225" s="549" t="s">
        <v>4</v>
      </c>
      <c r="C225" s="550">
        <v>0.95402298850574707</v>
      </c>
      <c r="D225" s="551">
        <v>4.5977011494252873E-2</v>
      </c>
      <c r="E225" s="552">
        <v>1305</v>
      </c>
      <c r="F225" s="553" t="s">
        <v>316</v>
      </c>
    </row>
    <row r="226" spans="1:6" ht="15" customHeight="1" x14ac:dyDescent="0.2">
      <c r="A226" s="738"/>
      <c r="B226" s="554" t="s">
        <v>544</v>
      </c>
      <c r="C226" s="555">
        <v>0.98113207547169812</v>
      </c>
      <c r="D226" s="556">
        <v>1.8867924528301886E-2</v>
      </c>
      <c r="E226" s="557">
        <v>53</v>
      </c>
      <c r="F226" s="558" t="s">
        <v>316</v>
      </c>
    </row>
    <row r="227" spans="1:6" ht="15" customHeight="1" x14ac:dyDescent="0.2">
      <c r="A227" s="738"/>
      <c r="B227" s="554" t="s">
        <v>545</v>
      </c>
      <c r="C227" s="559">
        <v>0.93548387096774188</v>
      </c>
      <c r="D227" s="560">
        <v>6.4516129032258063E-2</v>
      </c>
      <c r="E227" s="561">
        <v>93</v>
      </c>
      <c r="F227" s="562" t="s">
        <v>316</v>
      </c>
    </row>
    <row r="228" spans="1:6" ht="15" customHeight="1" x14ac:dyDescent="0.2">
      <c r="A228" s="738"/>
      <c r="B228" s="554" t="s">
        <v>546</v>
      </c>
      <c r="C228" s="555">
        <v>1</v>
      </c>
      <c r="D228" s="556">
        <v>0</v>
      </c>
      <c r="E228" s="557">
        <v>21</v>
      </c>
      <c r="F228" s="558" t="s">
        <v>316</v>
      </c>
    </row>
    <row r="229" spans="1:6" ht="15" customHeight="1" x14ac:dyDescent="0.2">
      <c r="A229" s="738"/>
      <c r="B229" s="554" t="s">
        <v>547</v>
      </c>
      <c r="C229" s="559">
        <v>1</v>
      </c>
      <c r="D229" s="560">
        <v>0</v>
      </c>
      <c r="E229" s="561">
        <v>36</v>
      </c>
      <c r="F229" s="562" t="s">
        <v>316</v>
      </c>
    </row>
    <row r="230" spans="1:6" ht="15" customHeight="1" x14ac:dyDescent="0.2">
      <c r="A230" s="738"/>
      <c r="B230" s="554" t="s">
        <v>548</v>
      </c>
      <c r="C230" s="555">
        <v>0.98684210526315785</v>
      </c>
      <c r="D230" s="556">
        <v>1.3157894736842105E-2</v>
      </c>
      <c r="E230" s="557">
        <v>76</v>
      </c>
      <c r="F230" s="558" t="s">
        <v>316</v>
      </c>
    </row>
    <row r="231" spans="1:6" ht="24" customHeight="1" x14ac:dyDescent="0.2">
      <c r="A231" s="738"/>
      <c r="B231" s="554" t="s">
        <v>549</v>
      </c>
      <c r="C231" s="559">
        <v>1</v>
      </c>
      <c r="D231" s="560">
        <v>0</v>
      </c>
      <c r="E231" s="561">
        <v>15</v>
      </c>
      <c r="F231" s="562" t="s">
        <v>316</v>
      </c>
    </row>
    <row r="232" spans="1:6" ht="15" customHeight="1" x14ac:dyDescent="0.2">
      <c r="A232" s="738"/>
      <c r="B232" s="554" t="s">
        <v>550</v>
      </c>
      <c r="C232" s="555">
        <v>0.97849462365591389</v>
      </c>
      <c r="D232" s="556">
        <v>2.1505376344086023E-2</v>
      </c>
      <c r="E232" s="557">
        <v>279</v>
      </c>
      <c r="F232" s="558" t="s">
        <v>316</v>
      </c>
    </row>
    <row r="233" spans="1:6" ht="15" customHeight="1" x14ac:dyDescent="0.2">
      <c r="A233" s="738"/>
      <c r="B233" s="554" t="s">
        <v>551</v>
      </c>
      <c r="C233" s="559">
        <v>1</v>
      </c>
      <c r="D233" s="560">
        <v>0</v>
      </c>
      <c r="E233" s="561">
        <v>10</v>
      </c>
      <c r="F233" s="562" t="s">
        <v>316</v>
      </c>
    </row>
    <row r="234" spans="1:6" ht="15" customHeight="1" x14ac:dyDescent="0.2">
      <c r="A234" s="738"/>
      <c r="B234" s="554" t="s">
        <v>552</v>
      </c>
      <c r="C234" s="555">
        <v>1</v>
      </c>
      <c r="D234" s="556">
        <v>0</v>
      </c>
      <c r="E234" s="557">
        <v>6</v>
      </c>
      <c r="F234" s="558" t="s">
        <v>316</v>
      </c>
    </row>
    <row r="235" spans="1:6" ht="15" customHeight="1" x14ac:dyDescent="0.2">
      <c r="A235" s="738"/>
      <c r="B235" s="554" t="s">
        <v>553</v>
      </c>
      <c r="C235" s="559">
        <v>0.93877551020408168</v>
      </c>
      <c r="D235" s="560">
        <v>6.1224489795918366E-2</v>
      </c>
      <c r="E235" s="561">
        <v>49</v>
      </c>
      <c r="F235" s="562" t="s">
        <v>316</v>
      </c>
    </row>
    <row r="236" spans="1:6" ht="15" customHeight="1" x14ac:dyDescent="0.2">
      <c r="A236" s="738"/>
      <c r="B236" s="554" t="s">
        <v>554</v>
      </c>
      <c r="C236" s="555">
        <v>0.92329545454545459</v>
      </c>
      <c r="D236" s="556">
        <v>7.6704545454545456E-2</v>
      </c>
      <c r="E236" s="557">
        <v>352</v>
      </c>
      <c r="F236" s="558" t="s">
        <v>316</v>
      </c>
    </row>
    <row r="237" spans="1:6" ht="15" customHeight="1" x14ac:dyDescent="0.2">
      <c r="A237" s="738"/>
      <c r="B237" s="554" t="s">
        <v>555</v>
      </c>
      <c r="C237" s="559">
        <v>0.93532338308457708</v>
      </c>
      <c r="D237" s="560">
        <v>6.4676616915422883E-2</v>
      </c>
      <c r="E237" s="561">
        <v>201</v>
      </c>
      <c r="F237" s="562" t="s">
        <v>316</v>
      </c>
    </row>
    <row r="238" spans="1:6" ht="15" customHeight="1" x14ac:dyDescent="0.2">
      <c r="A238" s="739"/>
      <c r="B238" s="563" t="s">
        <v>556</v>
      </c>
      <c r="C238" s="564">
        <v>0.97368421052631571</v>
      </c>
      <c r="D238" s="565">
        <v>2.6315789473684209E-2</v>
      </c>
      <c r="E238" s="566">
        <v>114</v>
      </c>
      <c r="F238" s="567" t="s">
        <v>316</v>
      </c>
    </row>
    <row r="240" spans="1:6" ht="14.1" customHeight="1" x14ac:dyDescent="0.2">
      <c r="A240" s="740"/>
      <c r="B240" s="740"/>
      <c r="C240" s="742" t="s">
        <v>363</v>
      </c>
      <c r="D240" s="743"/>
      <c r="E240" s="743"/>
      <c r="F240" s="744"/>
    </row>
    <row r="241" spans="1:6" ht="14.1" customHeight="1" x14ac:dyDescent="0.2">
      <c r="A241" s="741"/>
      <c r="B241" s="741"/>
      <c r="C241" s="547" t="s">
        <v>312</v>
      </c>
      <c r="D241" s="548" t="s">
        <v>313</v>
      </c>
      <c r="E241" s="745" t="s">
        <v>314</v>
      </c>
      <c r="F241" s="746"/>
    </row>
    <row r="242" spans="1:6" ht="15" customHeight="1" x14ac:dyDescent="0.2">
      <c r="A242" s="737" t="s">
        <v>489</v>
      </c>
      <c r="B242" s="549" t="s">
        <v>4</v>
      </c>
      <c r="C242" s="550">
        <v>0.93256704980842908</v>
      </c>
      <c r="D242" s="551">
        <v>6.7432950191570876E-2</v>
      </c>
      <c r="E242" s="552">
        <v>1305</v>
      </c>
      <c r="F242" s="553" t="s">
        <v>316</v>
      </c>
    </row>
    <row r="243" spans="1:6" ht="15" customHeight="1" x14ac:dyDescent="0.2">
      <c r="A243" s="738"/>
      <c r="B243" s="554" t="s">
        <v>544</v>
      </c>
      <c r="C243" s="555">
        <v>0.92452830188679247</v>
      </c>
      <c r="D243" s="556">
        <v>7.5471698113207544E-2</v>
      </c>
      <c r="E243" s="557">
        <v>53</v>
      </c>
      <c r="F243" s="558" t="s">
        <v>316</v>
      </c>
    </row>
    <row r="244" spans="1:6" ht="15" customHeight="1" x14ac:dyDescent="0.2">
      <c r="A244" s="738"/>
      <c r="B244" s="554" t="s">
        <v>545</v>
      </c>
      <c r="C244" s="559">
        <v>0.93548387096774188</v>
      </c>
      <c r="D244" s="560">
        <v>6.4516129032258063E-2</v>
      </c>
      <c r="E244" s="561">
        <v>93</v>
      </c>
      <c r="F244" s="562" t="s">
        <v>316</v>
      </c>
    </row>
    <row r="245" spans="1:6" ht="15" customHeight="1" x14ac:dyDescent="0.2">
      <c r="A245" s="738"/>
      <c r="B245" s="554" t="s">
        <v>546</v>
      </c>
      <c r="C245" s="555">
        <v>0.95238095238095222</v>
      </c>
      <c r="D245" s="556">
        <v>4.7619047619047616E-2</v>
      </c>
      <c r="E245" s="557">
        <v>21</v>
      </c>
      <c r="F245" s="558" t="s">
        <v>316</v>
      </c>
    </row>
    <row r="246" spans="1:6" ht="15" customHeight="1" x14ac:dyDescent="0.2">
      <c r="A246" s="738"/>
      <c r="B246" s="554" t="s">
        <v>547</v>
      </c>
      <c r="C246" s="559">
        <v>1</v>
      </c>
      <c r="D246" s="560">
        <v>0</v>
      </c>
      <c r="E246" s="561">
        <v>36</v>
      </c>
      <c r="F246" s="562" t="s">
        <v>316</v>
      </c>
    </row>
    <row r="247" spans="1:6" ht="15" customHeight="1" x14ac:dyDescent="0.2">
      <c r="A247" s="738"/>
      <c r="B247" s="554" t="s">
        <v>548</v>
      </c>
      <c r="C247" s="555">
        <v>0.92105263157894735</v>
      </c>
      <c r="D247" s="556">
        <v>7.8947368421052627E-2</v>
      </c>
      <c r="E247" s="557">
        <v>76</v>
      </c>
      <c r="F247" s="558" t="s">
        <v>316</v>
      </c>
    </row>
    <row r="248" spans="1:6" ht="24" customHeight="1" x14ac:dyDescent="0.2">
      <c r="A248" s="738"/>
      <c r="B248" s="554" t="s">
        <v>549</v>
      </c>
      <c r="C248" s="559">
        <v>1</v>
      </c>
      <c r="D248" s="560">
        <v>0</v>
      </c>
      <c r="E248" s="561">
        <v>15</v>
      </c>
      <c r="F248" s="562" t="s">
        <v>316</v>
      </c>
    </row>
    <row r="249" spans="1:6" ht="15" customHeight="1" x14ac:dyDescent="0.2">
      <c r="A249" s="738"/>
      <c r="B249" s="554" t="s">
        <v>550</v>
      </c>
      <c r="C249" s="555">
        <v>0.94982078853046592</v>
      </c>
      <c r="D249" s="556">
        <v>5.0179211469534052E-2</v>
      </c>
      <c r="E249" s="557">
        <v>279</v>
      </c>
      <c r="F249" s="558" t="s">
        <v>316</v>
      </c>
    </row>
    <row r="250" spans="1:6" ht="15" customHeight="1" x14ac:dyDescent="0.2">
      <c r="A250" s="738"/>
      <c r="B250" s="554" t="s">
        <v>551</v>
      </c>
      <c r="C250" s="559">
        <v>0.8</v>
      </c>
      <c r="D250" s="560">
        <v>0.2</v>
      </c>
      <c r="E250" s="561">
        <v>10</v>
      </c>
      <c r="F250" s="562" t="s">
        <v>316</v>
      </c>
    </row>
    <row r="251" spans="1:6" ht="15" customHeight="1" x14ac:dyDescent="0.2">
      <c r="A251" s="738"/>
      <c r="B251" s="554" t="s">
        <v>552</v>
      </c>
      <c r="C251" s="555">
        <v>1</v>
      </c>
      <c r="D251" s="556">
        <v>0</v>
      </c>
      <c r="E251" s="557">
        <v>6</v>
      </c>
      <c r="F251" s="558" t="s">
        <v>316</v>
      </c>
    </row>
    <row r="252" spans="1:6" ht="15" customHeight="1" x14ac:dyDescent="0.2">
      <c r="A252" s="738"/>
      <c r="B252" s="554" t="s">
        <v>553</v>
      </c>
      <c r="C252" s="559">
        <v>0.8571428571428571</v>
      </c>
      <c r="D252" s="560">
        <v>0.14285714285714285</v>
      </c>
      <c r="E252" s="561">
        <v>49</v>
      </c>
      <c r="F252" s="562" t="s">
        <v>316</v>
      </c>
    </row>
    <row r="253" spans="1:6" ht="15" customHeight="1" x14ac:dyDescent="0.2">
      <c r="A253" s="738"/>
      <c r="B253" s="554" t="s">
        <v>554</v>
      </c>
      <c r="C253" s="555">
        <v>0.93465909090909094</v>
      </c>
      <c r="D253" s="556">
        <v>6.5340909090909088E-2</v>
      </c>
      <c r="E253" s="557">
        <v>352</v>
      </c>
      <c r="F253" s="558" t="s">
        <v>316</v>
      </c>
    </row>
    <row r="254" spans="1:6" ht="15" customHeight="1" x14ac:dyDescent="0.2">
      <c r="A254" s="738"/>
      <c r="B254" s="554" t="s">
        <v>555</v>
      </c>
      <c r="C254" s="559">
        <v>0.89552238805970152</v>
      </c>
      <c r="D254" s="560">
        <v>0.1044776119402985</v>
      </c>
      <c r="E254" s="561">
        <v>201</v>
      </c>
      <c r="F254" s="562" t="s">
        <v>316</v>
      </c>
    </row>
    <row r="255" spans="1:6" ht="15" customHeight="1" x14ac:dyDescent="0.2">
      <c r="A255" s="739"/>
      <c r="B255" s="563" t="s">
        <v>556</v>
      </c>
      <c r="C255" s="564">
        <v>0.96491228070175439</v>
      </c>
      <c r="D255" s="565">
        <v>3.5087719298245612E-2</v>
      </c>
      <c r="E255" s="566">
        <v>114</v>
      </c>
      <c r="F255" s="567" t="s">
        <v>316</v>
      </c>
    </row>
    <row r="257" spans="1:6" ht="14.1" customHeight="1" x14ac:dyDescent="0.2">
      <c r="A257" s="740"/>
      <c r="B257" s="740"/>
      <c r="C257" s="742" t="s">
        <v>364</v>
      </c>
      <c r="D257" s="743"/>
      <c r="E257" s="743"/>
      <c r="F257" s="744"/>
    </row>
    <row r="258" spans="1:6" ht="14.1" customHeight="1" x14ac:dyDescent="0.2">
      <c r="A258" s="741"/>
      <c r="B258" s="741"/>
      <c r="C258" s="547" t="s">
        <v>312</v>
      </c>
      <c r="D258" s="548" t="s">
        <v>313</v>
      </c>
      <c r="E258" s="745" t="s">
        <v>314</v>
      </c>
      <c r="F258" s="746"/>
    </row>
    <row r="259" spans="1:6" ht="15" customHeight="1" x14ac:dyDescent="0.2">
      <c r="A259" s="737" t="s">
        <v>489</v>
      </c>
      <c r="B259" s="549" t="s">
        <v>4</v>
      </c>
      <c r="C259" s="550">
        <v>0.92260536398467419</v>
      </c>
      <c r="D259" s="551">
        <v>7.7394636015325674E-2</v>
      </c>
      <c r="E259" s="552">
        <v>1305</v>
      </c>
      <c r="F259" s="553" t="s">
        <v>316</v>
      </c>
    </row>
    <row r="260" spans="1:6" ht="15" customHeight="1" x14ac:dyDescent="0.2">
      <c r="A260" s="738"/>
      <c r="B260" s="554" t="s">
        <v>544</v>
      </c>
      <c r="C260" s="555">
        <v>0.94339622641509435</v>
      </c>
      <c r="D260" s="556">
        <v>5.6603773584905669E-2</v>
      </c>
      <c r="E260" s="557">
        <v>53</v>
      </c>
      <c r="F260" s="558" t="s">
        <v>316</v>
      </c>
    </row>
    <row r="261" spans="1:6" ht="15" customHeight="1" x14ac:dyDescent="0.2">
      <c r="A261" s="738"/>
      <c r="B261" s="554" t="s">
        <v>545</v>
      </c>
      <c r="C261" s="559">
        <v>0.88172043010752688</v>
      </c>
      <c r="D261" s="560">
        <v>0.11827956989247312</v>
      </c>
      <c r="E261" s="561">
        <v>93</v>
      </c>
      <c r="F261" s="562" t="s">
        <v>316</v>
      </c>
    </row>
    <row r="262" spans="1:6" ht="15" customHeight="1" x14ac:dyDescent="0.2">
      <c r="A262" s="738"/>
      <c r="B262" s="554" t="s">
        <v>546</v>
      </c>
      <c r="C262" s="555">
        <v>1</v>
      </c>
      <c r="D262" s="556">
        <v>0</v>
      </c>
      <c r="E262" s="557">
        <v>21</v>
      </c>
      <c r="F262" s="558" t="s">
        <v>316</v>
      </c>
    </row>
    <row r="263" spans="1:6" ht="15" customHeight="1" x14ac:dyDescent="0.2">
      <c r="A263" s="738"/>
      <c r="B263" s="554" t="s">
        <v>547</v>
      </c>
      <c r="C263" s="559">
        <v>1</v>
      </c>
      <c r="D263" s="560">
        <v>0</v>
      </c>
      <c r="E263" s="561">
        <v>36</v>
      </c>
      <c r="F263" s="562" t="s">
        <v>316</v>
      </c>
    </row>
    <row r="264" spans="1:6" ht="15" customHeight="1" x14ac:dyDescent="0.2">
      <c r="A264" s="738"/>
      <c r="B264" s="554" t="s">
        <v>548</v>
      </c>
      <c r="C264" s="555">
        <v>0.89473684210526316</v>
      </c>
      <c r="D264" s="556">
        <v>0.10526315789473684</v>
      </c>
      <c r="E264" s="557">
        <v>76</v>
      </c>
      <c r="F264" s="558" t="s">
        <v>316</v>
      </c>
    </row>
    <row r="265" spans="1:6" ht="24" customHeight="1" x14ac:dyDescent="0.2">
      <c r="A265" s="738"/>
      <c r="B265" s="554" t="s">
        <v>549</v>
      </c>
      <c r="C265" s="559">
        <v>0.93333333333333324</v>
      </c>
      <c r="D265" s="560">
        <v>6.6666666666666666E-2</v>
      </c>
      <c r="E265" s="561">
        <v>15</v>
      </c>
      <c r="F265" s="562" t="s">
        <v>316</v>
      </c>
    </row>
    <row r="266" spans="1:6" ht="15" customHeight="1" x14ac:dyDescent="0.2">
      <c r="A266" s="738"/>
      <c r="B266" s="554" t="s">
        <v>550</v>
      </c>
      <c r="C266" s="555">
        <v>0.94623655913978499</v>
      </c>
      <c r="D266" s="556">
        <v>5.3763440860215048E-2</v>
      </c>
      <c r="E266" s="557">
        <v>279</v>
      </c>
      <c r="F266" s="558" t="s">
        <v>316</v>
      </c>
    </row>
    <row r="267" spans="1:6" ht="15" customHeight="1" x14ac:dyDescent="0.2">
      <c r="A267" s="738"/>
      <c r="B267" s="554" t="s">
        <v>551</v>
      </c>
      <c r="C267" s="559">
        <v>0.9</v>
      </c>
      <c r="D267" s="560">
        <v>0.1</v>
      </c>
      <c r="E267" s="561">
        <v>10</v>
      </c>
      <c r="F267" s="562" t="s">
        <v>316</v>
      </c>
    </row>
    <row r="268" spans="1:6" ht="15" customHeight="1" x14ac:dyDescent="0.2">
      <c r="A268" s="738"/>
      <c r="B268" s="554" t="s">
        <v>552</v>
      </c>
      <c r="C268" s="555">
        <v>0.83333333333333348</v>
      </c>
      <c r="D268" s="556">
        <v>0.16666666666666663</v>
      </c>
      <c r="E268" s="557">
        <v>6</v>
      </c>
      <c r="F268" s="558" t="s">
        <v>316</v>
      </c>
    </row>
    <row r="269" spans="1:6" ht="15" customHeight="1" x14ac:dyDescent="0.2">
      <c r="A269" s="738"/>
      <c r="B269" s="554" t="s">
        <v>553</v>
      </c>
      <c r="C269" s="559">
        <v>0.87755102040816324</v>
      </c>
      <c r="D269" s="560">
        <v>0.12244897959183673</v>
      </c>
      <c r="E269" s="561">
        <v>49</v>
      </c>
      <c r="F269" s="562" t="s">
        <v>316</v>
      </c>
    </row>
    <row r="270" spans="1:6" ht="15" customHeight="1" x14ac:dyDescent="0.2">
      <c r="A270" s="738"/>
      <c r="B270" s="554" t="s">
        <v>554</v>
      </c>
      <c r="C270" s="555">
        <v>0.90625</v>
      </c>
      <c r="D270" s="556">
        <v>9.375E-2</v>
      </c>
      <c r="E270" s="557">
        <v>352</v>
      </c>
      <c r="F270" s="558" t="s">
        <v>316</v>
      </c>
    </row>
    <row r="271" spans="1:6" ht="15" customHeight="1" x14ac:dyDescent="0.2">
      <c r="A271" s="738"/>
      <c r="B271" s="554" t="s">
        <v>555</v>
      </c>
      <c r="C271" s="559">
        <v>0.92039800995024879</v>
      </c>
      <c r="D271" s="560">
        <v>7.9601990049751242E-2</v>
      </c>
      <c r="E271" s="561">
        <v>201</v>
      </c>
      <c r="F271" s="562" t="s">
        <v>316</v>
      </c>
    </row>
    <row r="272" spans="1:6" ht="15" customHeight="1" x14ac:dyDescent="0.2">
      <c r="A272" s="739"/>
      <c r="B272" s="563" t="s">
        <v>556</v>
      </c>
      <c r="C272" s="564">
        <v>0.94736842105263153</v>
      </c>
      <c r="D272" s="565">
        <v>5.2631578947368418E-2</v>
      </c>
      <c r="E272" s="566">
        <v>114</v>
      </c>
      <c r="F272" s="567" t="s">
        <v>316</v>
      </c>
    </row>
    <row r="274" spans="1:6" ht="14.1" customHeight="1" x14ac:dyDescent="0.2">
      <c r="A274" s="740"/>
      <c r="B274" s="740"/>
      <c r="C274" s="742" t="s">
        <v>365</v>
      </c>
      <c r="D274" s="743"/>
      <c r="E274" s="743"/>
      <c r="F274" s="744"/>
    </row>
    <row r="275" spans="1:6" ht="14.1" customHeight="1" x14ac:dyDescent="0.2">
      <c r="A275" s="741"/>
      <c r="B275" s="741"/>
      <c r="C275" s="547" t="s">
        <v>312</v>
      </c>
      <c r="D275" s="548" t="s">
        <v>313</v>
      </c>
      <c r="E275" s="745" t="s">
        <v>314</v>
      </c>
      <c r="F275" s="746"/>
    </row>
    <row r="276" spans="1:6" ht="15" customHeight="1" x14ac:dyDescent="0.2">
      <c r="A276" s="737" t="s">
        <v>489</v>
      </c>
      <c r="B276" s="549" t="s">
        <v>4</v>
      </c>
      <c r="C276" s="550">
        <v>0.94022988505747118</v>
      </c>
      <c r="D276" s="551">
        <v>5.9770114942528735E-2</v>
      </c>
      <c r="E276" s="552">
        <v>1305</v>
      </c>
      <c r="F276" s="553" t="s">
        <v>316</v>
      </c>
    </row>
    <row r="277" spans="1:6" ht="15" customHeight="1" x14ac:dyDescent="0.2">
      <c r="A277" s="738"/>
      <c r="B277" s="554" t="s">
        <v>544</v>
      </c>
      <c r="C277" s="555">
        <v>0.84905660377358483</v>
      </c>
      <c r="D277" s="556">
        <v>0.15094339622641509</v>
      </c>
      <c r="E277" s="557">
        <v>53</v>
      </c>
      <c r="F277" s="558" t="s">
        <v>316</v>
      </c>
    </row>
    <row r="278" spans="1:6" ht="15" customHeight="1" x14ac:dyDescent="0.2">
      <c r="A278" s="738"/>
      <c r="B278" s="554" t="s">
        <v>545</v>
      </c>
      <c r="C278" s="559">
        <v>0.94623655913978499</v>
      </c>
      <c r="D278" s="560">
        <v>5.3763440860215048E-2</v>
      </c>
      <c r="E278" s="561">
        <v>93</v>
      </c>
      <c r="F278" s="562" t="s">
        <v>316</v>
      </c>
    </row>
    <row r="279" spans="1:6" ht="15" customHeight="1" x14ac:dyDescent="0.2">
      <c r="A279" s="738"/>
      <c r="B279" s="554" t="s">
        <v>546</v>
      </c>
      <c r="C279" s="555">
        <v>1</v>
      </c>
      <c r="D279" s="556">
        <v>0</v>
      </c>
      <c r="E279" s="557">
        <v>21</v>
      </c>
      <c r="F279" s="558" t="s">
        <v>316</v>
      </c>
    </row>
    <row r="280" spans="1:6" ht="15" customHeight="1" x14ac:dyDescent="0.2">
      <c r="A280" s="738"/>
      <c r="B280" s="554" t="s">
        <v>547</v>
      </c>
      <c r="C280" s="559">
        <v>0.9722222222222221</v>
      </c>
      <c r="D280" s="560">
        <v>2.7777777777777776E-2</v>
      </c>
      <c r="E280" s="561">
        <v>36</v>
      </c>
      <c r="F280" s="562" t="s">
        <v>316</v>
      </c>
    </row>
    <row r="281" spans="1:6" ht="15" customHeight="1" x14ac:dyDescent="0.2">
      <c r="A281" s="738"/>
      <c r="B281" s="554" t="s">
        <v>548</v>
      </c>
      <c r="C281" s="555">
        <v>0.93421052631578949</v>
      </c>
      <c r="D281" s="556">
        <v>6.5789473684210523E-2</v>
      </c>
      <c r="E281" s="557">
        <v>76</v>
      </c>
      <c r="F281" s="558" t="s">
        <v>316</v>
      </c>
    </row>
    <row r="282" spans="1:6" ht="24" customHeight="1" x14ac:dyDescent="0.2">
      <c r="A282" s="738"/>
      <c r="B282" s="554" t="s">
        <v>549</v>
      </c>
      <c r="C282" s="559">
        <v>1</v>
      </c>
      <c r="D282" s="560">
        <v>0</v>
      </c>
      <c r="E282" s="561">
        <v>15</v>
      </c>
      <c r="F282" s="562" t="s">
        <v>316</v>
      </c>
    </row>
    <row r="283" spans="1:6" ht="15" customHeight="1" x14ac:dyDescent="0.2">
      <c r="A283" s="738"/>
      <c r="B283" s="554" t="s">
        <v>550</v>
      </c>
      <c r="C283" s="555">
        <v>0.97132616487455192</v>
      </c>
      <c r="D283" s="556">
        <v>2.8673835125448029E-2</v>
      </c>
      <c r="E283" s="557">
        <v>279</v>
      </c>
      <c r="F283" s="558" t="s">
        <v>316</v>
      </c>
    </row>
    <row r="284" spans="1:6" ht="15" customHeight="1" x14ac:dyDescent="0.2">
      <c r="A284" s="738"/>
      <c r="B284" s="554" t="s">
        <v>551</v>
      </c>
      <c r="C284" s="559">
        <v>0.9</v>
      </c>
      <c r="D284" s="560">
        <v>0.1</v>
      </c>
      <c r="E284" s="561">
        <v>10</v>
      </c>
      <c r="F284" s="562" t="s">
        <v>316</v>
      </c>
    </row>
    <row r="285" spans="1:6" ht="15" customHeight="1" x14ac:dyDescent="0.2">
      <c r="A285" s="738"/>
      <c r="B285" s="554" t="s">
        <v>552</v>
      </c>
      <c r="C285" s="555">
        <v>0.83333333333333348</v>
      </c>
      <c r="D285" s="556">
        <v>0.16666666666666663</v>
      </c>
      <c r="E285" s="557">
        <v>6</v>
      </c>
      <c r="F285" s="558" t="s">
        <v>316</v>
      </c>
    </row>
    <row r="286" spans="1:6" ht="15" customHeight="1" x14ac:dyDescent="0.2">
      <c r="A286" s="738"/>
      <c r="B286" s="554" t="s">
        <v>553</v>
      </c>
      <c r="C286" s="559">
        <v>0.89795918367346939</v>
      </c>
      <c r="D286" s="560">
        <v>0.10204081632653061</v>
      </c>
      <c r="E286" s="561">
        <v>49</v>
      </c>
      <c r="F286" s="562" t="s">
        <v>316</v>
      </c>
    </row>
    <row r="287" spans="1:6" ht="15" customHeight="1" x14ac:dyDescent="0.2">
      <c r="A287" s="738"/>
      <c r="B287" s="554" t="s">
        <v>554</v>
      </c>
      <c r="C287" s="555">
        <v>0.92329545454545459</v>
      </c>
      <c r="D287" s="556">
        <v>7.6704545454545456E-2</v>
      </c>
      <c r="E287" s="557">
        <v>352</v>
      </c>
      <c r="F287" s="558" t="s">
        <v>316</v>
      </c>
    </row>
    <row r="288" spans="1:6" ht="15" customHeight="1" x14ac:dyDescent="0.2">
      <c r="A288" s="738"/>
      <c r="B288" s="554" t="s">
        <v>555</v>
      </c>
      <c r="C288" s="559">
        <v>0.94527363184079605</v>
      </c>
      <c r="D288" s="560">
        <v>5.4726368159203981E-2</v>
      </c>
      <c r="E288" s="561">
        <v>201</v>
      </c>
      <c r="F288" s="562" t="s">
        <v>316</v>
      </c>
    </row>
    <row r="289" spans="1:6" ht="15" customHeight="1" x14ac:dyDescent="0.2">
      <c r="A289" s="739"/>
      <c r="B289" s="563" t="s">
        <v>556</v>
      </c>
      <c r="C289" s="564">
        <v>0.94736842105263153</v>
      </c>
      <c r="D289" s="565">
        <v>5.2631578947368418E-2</v>
      </c>
      <c r="E289" s="566">
        <v>114</v>
      </c>
      <c r="F289" s="567" t="s">
        <v>316</v>
      </c>
    </row>
    <row r="291" spans="1:6" ht="14.1" customHeight="1" x14ac:dyDescent="0.2">
      <c r="A291" s="740"/>
      <c r="B291" s="740"/>
      <c r="C291" s="742" t="s">
        <v>366</v>
      </c>
      <c r="D291" s="743"/>
      <c r="E291" s="743"/>
      <c r="F291" s="744"/>
    </row>
    <row r="292" spans="1:6" ht="14.1" customHeight="1" x14ac:dyDescent="0.2">
      <c r="A292" s="741"/>
      <c r="B292" s="741"/>
      <c r="C292" s="547" t="s">
        <v>312</v>
      </c>
      <c r="D292" s="548" t="s">
        <v>313</v>
      </c>
      <c r="E292" s="745" t="s">
        <v>314</v>
      </c>
      <c r="F292" s="746"/>
    </row>
    <row r="293" spans="1:6" ht="15" customHeight="1" x14ac:dyDescent="0.2">
      <c r="A293" s="737" t="s">
        <v>489</v>
      </c>
      <c r="B293" s="549" t="s">
        <v>4</v>
      </c>
      <c r="C293" s="550">
        <v>0.82758620689655171</v>
      </c>
      <c r="D293" s="551">
        <v>0.17241379310344829</v>
      </c>
      <c r="E293" s="552">
        <v>1305</v>
      </c>
      <c r="F293" s="553" t="s">
        <v>316</v>
      </c>
    </row>
    <row r="294" spans="1:6" ht="15" customHeight="1" x14ac:dyDescent="0.2">
      <c r="A294" s="738"/>
      <c r="B294" s="554" t="s">
        <v>544</v>
      </c>
      <c r="C294" s="555">
        <v>0.69811320754716977</v>
      </c>
      <c r="D294" s="556">
        <v>0.30188679245283018</v>
      </c>
      <c r="E294" s="557">
        <v>53</v>
      </c>
      <c r="F294" s="558" t="s">
        <v>316</v>
      </c>
    </row>
    <row r="295" spans="1:6" ht="15" customHeight="1" x14ac:dyDescent="0.2">
      <c r="A295" s="738"/>
      <c r="B295" s="554" t="s">
        <v>545</v>
      </c>
      <c r="C295" s="559">
        <v>0.75268817204301075</v>
      </c>
      <c r="D295" s="560">
        <v>0.24731182795698925</v>
      </c>
      <c r="E295" s="561">
        <v>93</v>
      </c>
      <c r="F295" s="562" t="s">
        <v>316</v>
      </c>
    </row>
    <row r="296" spans="1:6" ht="15" customHeight="1" x14ac:dyDescent="0.2">
      <c r="A296" s="738"/>
      <c r="B296" s="554" t="s">
        <v>546</v>
      </c>
      <c r="C296" s="555">
        <v>0.80952380952380953</v>
      </c>
      <c r="D296" s="556">
        <v>0.19047619047619047</v>
      </c>
      <c r="E296" s="557">
        <v>21</v>
      </c>
      <c r="F296" s="558" t="s">
        <v>316</v>
      </c>
    </row>
    <row r="297" spans="1:6" ht="15" customHeight="1" x14ac:dyDescent="0.2">
      <c r="A297" s="738"/>
      <c r="B297" s="554" t="s">
        <v>547</v>
      </c>
      <c r="C297" s="559">
        <v>0.80555555555555558</v>
      </c>
      <c r="D297" s="560">
        <v>0.19444444444444448</v>
      </c>
      <c r="E297" s="561">
        <v>36</v>
      </c>
      <c r="F297" s="562" t="s">
        <v>316</v>
      </c>
    </row>
    <row r="298" spans="1:6" ht="15" customHeight="1" x14ac:dyDescent="0.2">
      <c r="A298" s="738"/>
      <c r="B298" s="554" t="s">
        <v>548</v>
      </c>
      <c r="C298" s="555">
        <v>0.77631578947368429</v>
      </c>
      <c r="D298" s="556">
        <v>0.22368421052631579</v>
      </c>
      <c r="E298" s="557">
        <v>76</v>
      </c>
      <c r="F298" s="558" t="s">
        <v>316</v>
      </c>
    </row>
    <row r="299" spans="1:6" ht="24" customHeight="1" x14ac:dyDescent="0.2">
      <c r="A299" s="738"/>
      <c r="B299" s="554" t="s">
        <v>549</v>
      </c>
      <c r="C299" s="559">
        <v>1</v>
      </c>
      <c r="D299" s="560">
        <v>0</v>
      </c>
      <c r="E299" s="561">
        <v>15</v>
      </c>
      <c r="F299" s="562" t="s">
        <v>316</v>
      </c>
    </row>
    <row r="300" spans="1:6" ht="15" customHeight="1" x14ac:dyDescent="0.2">
      <c r="A300" s="738"/>
      <c r="B300" s="554" t="s">
        <v>550</v>
      </c>
      <c r="C300" s="555">
        <v>0.88888888888888884</v>
      </c>
      <c r="D300" s="556">
        <v>0.1111111111111111</v>
      </c>
      <c r="E300" s="557">
        <v>279</v>
      </c>
      <c r="F300" s="558" t="s">
        <v>316</v>
      </c>
    </row>
    <row r="301" spans="1:6" ht="15" customHeight="1" x14ac:dyDescent="0.2">
      <c r="A301" s="738"/>
      <c r="B301" s="554" t="s">
        <v>551</v>
      </c>
      <c r="C301" s="559">
        <v>0.8</v>
      </c>
      <c r="D301" s="560">
        <v>0.2</v>
      </c>
      <c r="E301" s="561">
        <v>10</v>
      </c>
      <c r="F301" s="562" t="s">
        <v>316</v>
      </c>
    </row>
    <row r="302" spans="1:6" ht="15" customHeight="1" x14ac:dyDescent="0.2">
      <c r="A302" s="738"/>
      <c r="B302" s="554" t="s">
        <v>552</v>
      </c>
      <c r="C302" s="555">
        <v>1</v>
      </c>
      <c r="D302" s="556">
        <v>0</v>
      </c>
      <c r="E302" s="557">
        <v>6</v>
      </c>
      <c r="F302" s="558" t="s">
        <v>316</v>
      </c>
    </row>
    <row r="303" spans="1:6" ht="15" customHeight="1" x14ac:dyDescent="0.2">
      <c r="A303" s="738"/>
      <c r="B303" s="554" t="s">
        <v>553</v>
      </c>
      <c r="C303" s="559">
        <v>0.79591836734693866</v>
      </c>
      <c r="D303" s="560">
        <v>0.20408163265306123</v>
      </c>
      <c r="E303" s="561">
        <v>49</v>
      </c>
      <c r="F303" s="562" t="s">
        <v>316</v>
      </c>
    </row>
    <row r="304" spans="1:6" ht="15" customHeight="1" x14ac:dyDescent="0.2">
      <c r="A304" s="738"/>
      <c r="B304" s="554" t="s">
        <v>554</v>
      </c>
      <c r="C304" s="555">
        <v>0.82102272727272729</v>
      </c>
      <c r="D304" s="556">
        <v>0.17897727272727273</v>
      </c>
      <c r="E304" s="557">
        <v>352</v>
      </c>
      <c r="F304" s="558" t="s">
        <v>316</v>
      </c>
    </row>
    <row r="305" spans="1:6" ht="15" customHeight="1" x14ac:dyDescent="0.2">
      <c r="A305" s="738"/>
      <c r="B305" s="554" t="s">
        <v>555</v>
      </c>
      <c r="C305" s="559">
        <v>0.80597014925373134</v>
      </c>
      <c r="D305" s="560">
        <v>0.19402985074626866</v>
      </c>
      <c r="E305" s="561">
        <v>201</v>
      </c>
      <c r="F305" s="562" t="s">
        <v>316</v>
      </c>
    </row>
    <row r="306" spans="1:6" ht="15" customHeight="1" x14ac:dyDescent="0.2">
      <c r="A306" s="739"/>
      <c r="B306" s="563" t="s">
        <v>556</v>
      </c>
      <c r="C306" s="564">
        <v>0.88596491228070173</v>
      </c>
      <c r="D306" s="565">
        <v>0.11403508771929824</v>
      </c>
      <c r="E306" s="566">
        <v>114</v>
      </c>
      <c r="F306" s="567" t="s">
        <v>316</v>
      </c>
    </row>
    <row r="308" spans="1:6" ht="14.1" customHeight="1" x14ac:dyDescent="0.2">
      <c r="A308" s="740"/>
      <c r="B308" s="740"/>
      <c r="C308" s="742" t="s">
        <v>367</v>
      </c>
      <c r="D308" s="743"/>
      <c r="E308" s="743"/>
      <c r="F308" s="744"/>
    </row>
    <row r="309" spans="1:6" ht="14.1" customHeight="1" x14ac:dyDescent="0.2">
      <c r="A309" s="741"/>
      <c r="B309" s="741"/>
      <c r="C309" s="547" t="s">
        <v>312</v>
      </c>
      <c r="D309" s="548" t="s">
        <v>313</v>
      </c>
      <c r="E309" s="745" t="s">
        <v>314</v>
      </c>
      <c r="F309" s="746"/>
    </row>
    <row r="310" spans="1:6" ht="15" customHeight="1" x14ac:dyDescent="0.2">
      <c r="A310" s="737" t="s">
        <v>489</v>
      </c>
      <c r="B310" s="549" t="s">
        <v>4</v>
      </c>
      <c r="C310" s="550">
        <v>0.90038314176245227</v>
      </c>
      <c r="D310" s="551">
        <v>9.9616858237547887E-2</v>
      </c>
      <c r="E310" s="552">
        <v>1305</v>
      </c>
      <c r="F310" s="553" t="s">
        <v>316</v>
      </c>
    </row>
    <row r="311" spans="1:6" ht="15" customHeight="1" x14ac:dyDescent="0.2">
      <c r="A311" s="738"/>
      <c r="B311" s="554" t="s">
        <v>544</v>
      </c>
      <c r="C311" s="555">
        <v>0.84905660377358483</v>
      </c>
      <c r="D311" s="556">
        <v>0.15094339622641509</v>
      </c>
      <c r="E311" s="557">
        <v>53</v>
      </c>
      <c r="F311" s="558" t="s">
        <v>316</v>
      </c>
    </row>
    <row r="312" spans="1:6" ht="15" customHeight="1" x14ac:dyDescent="0.2">
      <c r="A312" s="738"/>
      <c r="B312" s="554" t="s">
        <v>545</v>
      </c>
      <c r="C312" s="559">
        <v>0.89247311827956988</v>
      </c>
      <c r="D312" s="560">
        <v>0.1075268817204301</v>
      </c>
      <c r="E312" s="561">
        <v>93</v>
      </c>
      <c r="F312" s="562" t="s">
        <v>316</v>
      </c>
    </row>
    <row r="313" spans="1:6" ht="15" customHeight="1" x14ac:dyDescent="0.2">
      <c r="A313" s="738"/>
      <c r="B313" s="554" t="s">
        <v>546</v>
      </c>
      <c r="C313" s="555">
        <v>0.8571428571428571</v>
      </c>
      <c r="D313" s="556">
        <v>0.14285714285714285</v>
      </c>
      <c r="E313" s="557">
        <v>21</v>
      </c>
      <c r="F313" s="558" t="s">
        <v>316</v>
      </c>
    </row>
    <row r="314" spans="1:6" ht="15" customHeight="1" x14ac:dyDescent="0.2">
      <c r="A314" s="738"/>
      <c r="B314" s="554" t="s">
        <v>547</v>
      </c>
      <c r="C314" s="559">
        <v>0.94444444444444442</v>
      </c>
      <c r="D314" s="560">
        <v>5.5555555555555552E-2</v>
      </c>
      <c r="E314" s="561">
        <v>36</v>
      </c>
      <c r="F314" s="562" t="s">
        <v>316</v>
      </c>
    </row>
    <row r="315" spans="1:6" ht="15" customHeight="1" x14ac:dyDescent="0.2">
      <c r="A315" s="738"/>
      <c r="B315" s="554" t="s">
        <v>548</v>
      </c>
      <c r="C315" s="555">
        <v>0.90789473684210531</v>
      </c>
      <c r="D315" s="556">
        <v>9.2105263157894732E-2</v>
      </c>
      <c r="E315" s="557">
        <v>76</v>
      </c>
      <c r="F315" s="558" t="s">
        <v>316</v>
      </c>
    </row>
    <row r="316" spans="1:6" ht="24" customHeight="1" x14ac:dyDescent="0.2">
      <c r="A316" s="738"/>
      <c r="B316" s="554" t="s">
        <v>549</v>
      </c>
      <c r="C316" s="559">
        <v>1</v>
      </c>
      <c r="D316" s="560">
        <v>0</v>
      </c>
      <c r="E316" s="561">
        <v>15</v>
      </c>
      <c r="F316" s="562" t="s">
        <v>316</v>
      </c>
    </row>
    <row r="317" spans="1:6" ht="15" customHeight="1" x14ac:dyDescent="0.2">
      <c r="A317" s="738"/>
      <c r="B317" s="554" t="s">
        <v>550</v>
      </c>
      <c r="C317" s="555">
        <v>0.94265232974910385</v>
      </c>
      <c r="D317" s="556">
        <v>5.7347670250896057E-2</v>
      </c>
      <c r="E317" s="557">
        <v>279</v>
      </c>
      <c r="F317" s="558" t="s">
        <v>316</v>
      </c>
    </row>
    <row r="318" spans="1:6" ht="15" customHeight="1" x14ac:dyDescent="0.2">
      <c r="A318" s="738"/>
      <c r="B318" s="554" t="s">
        <v>551</v>
      </c>
      <c r="C318" s="559">
        <v>0.8</v>
      </c>
      <c r="D318" s="560">
        <v>0.2</v>
      </c>
      <c r="E318" s="561">
        <v>10</v>
      </c>
      <c r="F318" s="562" t="s">
        <v>316</v>
      </c>
    </row>
    <row r="319" spans="1:6" ht="15" customHeight="1" x14ac:dyDescent="0.2">
      <c r="A319" s="738"/>
      <c r="B319" s="554" t="s">
        <v>552</v>
      </c>
      <c r="C319" s="555">
        <v>0.83333333333333348</v>
      </c>
      <c r="D319" s="556">
        <v>0.16666666666666663</v>
      </c>
      <c r="E319" s="557">
        <v>6</v>
      </c>
      <c r="F319" s="558" t="s">
        <v>316</v>
      </c>
    </row>
    <row r="320" spans="1:6" ht="15" customHeight="1" x14ac:dyDescent="0.2">
      <c r="A320" s="738"/>
      <c r="B320" s="554" t="s">
        <v>553</v>
      </c>
      <c r="C320" s="559">
        <v>0.79591836734693866</v>
      </c>
      <c r="D320" s="560">
        <v>0.20408163265306123</v>
      </c>
      <c r="E320" s="561">
        <v>49</v>
      </c>
      <c r="F320" s="562" t="s">
        <v>316</v>
      </c>
    </row>
    <row r="321" spans="1:12" ht="15" customHeight="1" x14ac:dyDescent="0.2">
      <c r="A321" s="738"/>
      <c r="B321" s="554" t="s">
        <v>554</v>
      </c>
      <c r="C321" s="555">
        <v>0.88920454545454541</v>
      </c>
      <c r="D321" s="556">
        <v>0.11079545454545454</v>
      </c>
      <c r="E321" s="557">
        <v>352</v>
      </c>
      <c r="F321" s="558" t="s">
        <v>316</v>
      </c>
    </row>
    <row r="322" spans="1:12" ht="15" customHeight="1" x14ac:dyDescent="0.2">
      <c r="A322" s="738"/>
      <c r="B322" s="554" t="s">
        <v>555</v>
      </c>
      <c r="C322" s="559">
        <v>0.88059701492537312</v>
      </c>
      <c r="D322" s="560">
        <v>0.11940298507462685</v>
      </c>
      <c r="E322" s="561">
        <v>201</v>
      </c>
      <c r="F322" s="562" t="s">
        <v>316</v>
      </c>
    </row>
    <row r="323" spans="1:12" ht="15" customHeight="1" x14ac:dyDescent="0.2">
      <c r="A323" s="739"/>
      <c r="B323" s="563" t="s">
        <v>556</v>
      </c>
      <c r="C323" s="564">
        <v>0.92982456140350878</v>
      </c>
      <c r="D323" s="565">
        <v>7.0175438596491224E-2</v>
      </c>
      <c r="E323" s="566">
        <v>114</v>
      </c>
      <c r="F323" s="567" t="s">
        <v>316</v>
      </c>
    </row>
    <row r="325" spans="1:12" ht="14.1" customHeight="1" x14ac:dyDescent="0.2">
      <c r="A325" s="740"/>
      <c r="B325" s="740"/>
      <c r="C325" s="742" t="s">
        <v>368</v>
      </c>
      <c r="D325" s="743"/>
      <c r="E325" s="743"/>
      <c r="F325" s="744"/>
      <c r="G325" s="743"/>
      <c r="H325" s="744"/>
      <c r="I325" s="743"/>
      <c r="J325" s="744"/>
      <c r="K325" s="743"/>
      <c r="L325" s="744"/>
    </row>
    <row r="326" spans="1:12" ht="24" customHeight="1" x14ac:dyDescent="0.2">
      <c r="A326" s="741"/>
      <c r="B326" s="741"/>
      <c r="C326" s="547" t="s">
        <v>328</v>
      </c>
      <c r="D326" s="548" t="s">
        <v>329</v>
      </c>
      <c r="E326" s="548" t="s">
        <v>330</v>
      </c>
      <c r="F326" s="568" t="s">
        <v>331</v>
      </c>
      <c r="G326" s="548" t="s">
        <v>332</v>
      </c>
      <c r="H326" s="568" t="s">
        <v>333</v>
      </c>
      <c r="I326" s="745" t="s">
        <v>334</v>
      </c>
      <c r="J326" s="746"/>
      <c r="K326" s="745"/>
      <c r="L326" s="746"/>
    </row>
    <row r="327" spans="1:12" ht="15" customHeight="1" x14ac:dyDescent="0.2">
      <c r="A327" s="737" t="s">
        <v>489</v>
      </c>
      <c r="B327" s="549" t="s">
        <v>4</v>
      </c>
      <c r="C327" s="550">
        <v>1.6091954022988506E-2</v>
      </c>
      <c r="D327" s="551">
        <v>3.3716475095785438E-2</v>
      </c>
      <c r="E327" s="551">
        <v>0.11264367816091952</v>
      </c>
      <c r="F327" s="569">
        <v>0.27969348659003829</v>
      </c>
      <c r="G327" s="551">
        <v>0.55785440613026815</v>
      </c>
      <c r="H327" s="569">
        <v>0.8375478927203065</v>
      </c>
      <c r="I327" s="570">
        <v>4.3295019157088035</v>
      </c>
      <c r="J327" s="577">
        <v>5</v>
      </c>
      <c r="K327" s="552">
        <v>1305</v>
      </c>
      <c r="L327" s="553" t="s">
        <v>316</v>
      </c>
    </row>
    <row r="328" spans="1:12" ht="15" customHeight="1" x14ac:dyDescent="0.2">
      <c r="A328" s="738"/>
      <c r="B328" s="554" t="s">
        <v>544</v>
      </c>
      <c r="C328" s="555">
        <v>1.8867924528301886E-2</v>
      </c>
      <c r="D328" s="556">
        <v>1.8867924528301886E-2</v>
      </c>
      <c r="E328" s="556">
        <v>0.15094339622641509</v>
      </c>
      <c r="F328" s="571">
        <v>0.35849056603773582</v>
      </c>
      <c r="G328" s="556">
        <v>0.45283018867924535</v>
      </c>
      <c r="H328" s="571">
        <v>0.81132075471698117</v>
      </c>
      <c r="I328" s="572">
        <v>4.2075471698113223</v>
      </c>
      <c r="J328" s="578">
        <v>4</v>
      </c>
      <c r="K328" s="557">
        <v>53</v>
      </c>
      <c r="L328" s="558" t="s">
        <v>316</v>
      </c>
    </row>
    <row r="329" spans="1:12" ht="15" customHeight="1" x14ac:dyDescent="0.2">
      <c r="A329" s="738"/>
      <c r="B329" s="554" t="s">
        <v>545</v>
      </c>
      <c r="C329" s="559">
        <v>2.1505376344086023E-2</v>
      </c>
      <c r="D329" s="560">
        <v>2.1505376344086023E-2</v>
      </c>
      <c r="E329" s="560">
        <v>9.6774193548387094E-2</v>
      </c>
      <c r="F329" s="573">
        <v>0.32258064516129031</v>
      </c>
      <c r="G329" s="560">
        <v>0.5376344086021505</v>
      </c>
      <c r="H329" s="573">
        <v>0.86021505376344076</v>
      </c>
      <c r="I329" s="574">
        <v>4.3333333333333339</v>
      </c>
      <c r="J329" s="579">
        <v>5</v>
      </c>
      <c r="K329" s="561">
        <v>93</v>
      </c>
      <c r="L329" s="562" t="s">
        <v>316</v>
      </c>
    </row>
    <row r="330" spans="1:12" ht="15" customHeight="1" x14ac:dyDescent="0.2">
      <c r="A330" s="738"/>
      <c r="B330" s="554" t="s">
        <v>546</v>
      </c>
      <c r="C330" s="555">
        <v>0</v>
      </c>
      <c r="D330" s="556">
        <v>0</v>
      </c>
      <c r="E330" s="556">
        <v>4.7619047619047616E-2</v>
      </c>
      <c r="F330" s="571">
        <v>0.47619047619047611</v>
      </c>
      <c r="G330" s="556">
        <v>0.47619047619047611</v>
      </c>
      <c r="H330" s="571">
        <v>0.95238095238095222</v>
      </c>
      <c r="I330" s="572">
        <v>4.4285714285714288</v>
      </c>
      <c r="J330" s="578">
        <v>4</v>
      </c>
      <c r="K330" s="557">
        <v>21</v>
      </c>
      <c r="L330" s="558" t="s">
        <v>316</v>
      </c>
    </row>
    <row r="331" spans="1:12" ht="15" customHeight="1" x14ac:dyDescent="0.2">
      <c r="A331" s="738"/>
      <c r="B331" s="554" t="s">
        <v>547</v>
      </c>
      <c r="C331" s="559">
        <v>0</v>
      </c>
      <c r="D331" s="560">
        <v>0</v>
      </c>
      <c r="E331" s="560">
        <v>8.3333333333333315E-2</v>
      </c>
      <c r="F331" s="573">
        <v>0.33333333333333326</v>
      </c>
      <c r="G331" s="560">
        <v>0.58333333333333337</v>
      </c>
      <c r="H331" s="573">
        <v>0.91666666666666652</v>
      </c>
      <c r="I331" s="574">
        <v>4.5</v>
      </c>
      <c r="J331" s="579">
        <v>5</v>
      </c>
      <c r="K331" s="561">
        <v>36</v>
      </c>
      <c r="L331" s="562" t="s">
        <v>316</v>
      </c>
    </row>
    <row r="332" spans="1:12" ht="15" customHeight="1" x14ac:dyDescent="0.2">
      <c r="A332" s="738"/>
      <c r="B332" s="554" t="s">
        <v>548</v>
      </c>
      <c r="C332" s="555">
        <v>1.3157894736842105E-2</v>
      </c>
      <c r="D332" s="556">
        <v>1.3157894736842105E-2</v>
      </c>
      <c r="E332" s="556">
        <v>0.13157894736842105</v>
      </c>
      <c r="F332" s="571">
        <v>0.34210526315789475</v>
      </c>
      <c r="G332" s="556">
        <v>0.5</v>
      </c>
      <c r="H332" s="571">
        <v>0.8421052631578948</v>
      </c>
      <c r="I332" s="572">
        <v>4.3026315789473655</v>
      </c>
      <c r="J332" s="578">
        <v>4.5</v>
      </c>
      <c r="K332" s="557">
        <v>76</v>
      </c>
      <c r="L332" s="558" t="s">
        <v>316</v>
      </c>
    </row>
    <row r="333" spans="1:12" ht="24" customHeight="1" x14ac:dyDescent="0.2">
      <c r="A333" s="738"/>
      <c r="B333" s="554" t="s">
        <v>549</v>
      </c>
      <c r="C333" s="559">
        <v>0</v>
      </c>
      <c r="D333" s="560">
        <v>6.6666666666666666E-2</v>
      </c>
      <c r="E333" s="560">
        <v>6.6666666666666666E-2</v>
      </c>
      <c r="F333" s="573">
        <v>0.26666666666666666</v>
      </c>
      <c r="G333" s="560">
        <v>0.6</v>
      </c>
      <c r="H333" s="573">
        <v>0.8666666666666667</v>
      </c>
      <c r="I333" s="574">
        <v>4.3999999999999995</v>
      </c>
      <c r="J333" s="579">
        <v>5</v>
      </c>
      <c r="K333" s="561">
        <v>15</v>
      </c>
      <c r="L333" s="562" t="s">
        <v>316</v>
      </c>
    </row>
    <row r="334" spans="1:12" ht="15" customHeight="1" x14ac:dyDescent="0.2">
      <c r="A334" s="738"/>
      <c r="B334" s="554" t="s">
        <v>550</v>
      </c>
      <c r="C334" s="555">
        <v>7.1684587813620072E-3</v>
      </c>
      <c r="D334" s="556">
        <v>2.5089605734767026E-2</v>
      </c>
      <c r="E334" s="556">
        <v>0.12544802867383512</v>
      </c>
      <c r="F334" s="571">
        <v>0.25806451612903225</v>
      </c>
      <c r="G334" s="556">
        <v>0.58422939068100355</v>
      </c>
      <c r="H334" s="571">
        <v>0.8422939068100358</v>
      </c>
      <c r="I334" s="572">
        <v>4.3870967741935525</v>
      </c>
      <c r="J334" s="578">
        <v>5</v>
      </c>
      <c r="K334" s="557">
        <v>279</v>
      </c>
      <c r="L334" s="558" t="s">
        <v>316</v>
      </c>
    </row>
    <row r="335" spans="1:12" ht="15" customHeight="1" x14ac:dyDescent="0.2">
      <c r="A335" s="738"/>
      <c r="B335" s="554" t="s">
        <v>551</v>
      </c>
      <c r="C335" s="559">
        <v>0.1</v>
      </c>
      <c r="D335" s="560">
        <v>0</v>
      </c>
      <c r="E335" s="560">
        <v>0.1</v>
      </c>
      <c r="F335" s="573">
        <v>0.2</v>
      </c>
      <c r="G335" s="560">
        <v>0.6</v>
      </c>
      <c r="H335" s="573">
        <v>0.8</v>
      </c>
      <c r="I335" s="574">
        <v>4.1999999999999993</v>
      </c>
      <c r="J335" s="579">
        <v>5</v>
      </c>
      <c r="K335" s="561">
        <v>10</v>
      </c>
      <c r="L335" s="562" t="s">
        <v>316</v>
      </c>
    </row>
    <row r="336" spans="1:12" ht="15" customHeight="1" x14ac:dyDescent="0.2">
      <c r="A336" s="738"/>
      <c r="B336" s="554" t="s">
        <v>552</v>
      </c>
      <c r="C336" s="555">
        <v>0</v>
      </c>
      <c r="D336" s="556">
        <v>0</v>
      </c>
      <c r="E336" s="556">
        <v>0</v>
      </c>
      <c r="F336" s="571">
        <v>0.16666666666666663</v>
      </c>
      <c r="G336" s="556">
        <v>0.83333333333333348</v>
      </c>
      <c r="H336" s="571">
        <v>1</v>
      </c>
      <c r="I336" s="572">
        <v>4.833333333333333</v>
      </c>
      <c r="J336" s="578">
        <v>5</v>
      </c>
      <c r="K336" s="557">
        <v>6</v>
      </c>
      <c r="L336" s="558" t="s">
        <v>316</v>
      </c>
    </row>
    <row r="337" spans="1:12" ht="15" customHeight="1" x14ac:dyDescent="0.2">
      <c r="A337" s="738"/>
      <c r="B337" s="554" t="s">
        <v>553</v>
      </c>
      <c r="C337" s="559">
        <v>2.0408163265306124E-2</v>
      </c>
      <c r="D337" s="560">
        <v>4.0816326530612249E-2</v>
      </c>
      <c r="E337" s="560">
        <v>0.18367346938775511</v>
      </c>
      <c r="F337" s="573">
        <v>0.40816326530612246</v>
      </c>
      <c r="G337" s="560">
        <v>0.34693877551020408</v>
      </c>
      <c r="H337" s="573">
        <v>0.75510204081632648</v>
      </c>
      <c r="I337" s="574">
        <v>4.0204081632653077</v>
      </c>
      <c r="J337" s="579">
        <v>4</v>
      </c>
      <c r="K337" s="561">
        <v>49</v>
      </c>
      <c r="L337" s="562" t="s">
        <v>316</v>
      </c>
    </row>
    <row r="338" spans="1:12" ht="15" customHeight="1" x14ac:dyDescent="0.2">
      <c r="A338" s="738"/>
      <c r="B338" s="554" t="s">
        <v>554</v>
      </c>
      <c r="C338" s="555">
        <v>2.556818181818182E-2</v>
      </c>
      <c r="D338" s="556">
        <v>5.6818181818181816E-2</v>
      </c>
      <c r="E338" s="556">
        <v>0.10795454545454546</v>
      </c>
      <c r="F338" s="571">
        <v>0.23011363636363635</v>
      </c>
      <c r="G338" s="556">
        <v>0.57954545454545459</v>
      </c>
      <c r="H338" s="571">
        <v>0.80965909090909094</v>
      </c>
      <c r="I338" s="572">
        <v>4.2812500000000018</v>
      </c>
      <c r="J338" s="578">
        <v>5</v>
      </c>
      <c r="K338" s="557">
        <v>352</v>
      </c>
      <c r="L338" s="558" t="s">
        <v>316</v>
      </c>
    </row>
    <row r="339" spans="1:12" ht="15" customHeight="1" x14ac:dyDescent="0.2">
      <c r="A339" s="738"/>
      <c r="B339" s="554" t="s">
        <v>555</v>
      </c>
      <c r="C339" s="559">
        <v>1.4925373134328356E-2</v>
      </c>
      <c r="D339" s="560">
        <v>2.9850746268656712E-2</v>
      </c>
      <c r="E339" s="560">
        <v>0.1044776119402985</v>
      </c>
      <c r="F339" s="573">
        <v>0.30348258706467662</v>
      </c>
      <c r="G339" s="560">
        <v>0.54726368159203975</v>
      </c>
      <c r="H339" s="573">
        <v>0.85074626865671632</v>
      </c>
      <c r="I339" s="574">
        <v>4.3383084577114426</v>
      </c>
      <c r="J339" s="579">
        <v>5</v>
      </c>
      <c r="K339" s="561">
        <v>201</v>
      </c>
      <c r="L339" s="562" t="s">
        <v>316</v>
      </c>
    </row>
    <row r="340" spans="1:12" ht="15" customHeight="1" x14ac:dyDescent="0.2">
      <c r="A340" s="739"/>
      <c r="B340" s="563" t="s">
        <v>556</v>
      </c>
      <c r="C340" s="564">
        <v>8.771929824561403E-3</v>
      </c>
      <c r="D340" s="565">
        <v>3.5087719298245612E-2</v>
      </c>
      <c r="E340" s="565">
        <v>9.6491228070175433E-2</v>
      </c>
      <c r="F340" s="575">
        <v>0.23684210526315788</v>
      </c>
      <c r="G340" s="565">
        <v>0.6228070175438597</v>
      </c>
      <c r="H340" s="575">
        <v>0.85964912280701755</v>
      </c>
      <c r="I340" s="576">
        <v>4.4298245614035086</v>
      </c>
      <c r="J340" s="580">
        <v>5</v>
      </c>
      <c r="K340" s="566">
        <v>114</v>
      </c>
      <c r="L340" s="567" t="s">
        <v>316</v>
      </c>
    </row>
    <row r="342" spans="1:12" ht="14.1" customHeight="1" x14ac:dyDescent="0.2">
      <c r="A342" s="740"/>
      <c r="B342" s="740"/>
      <c r="C342" s="742" t="s">
        <v>369</v>
      </c>
      <c r="D342" s="743"/>
      <c r="E342" s="743"/>
      <c r="F342" s="744"/>
      <c r="G342" s="743"/>
      <c r="H342" s="744"/>
      <c r="I342" s="743"/>
      <c r="J342" s="744"/>
      <c r="K342" s="743"/>
      <c r="L342" s="744"/>
    </row>
    <row r="343" spans="1:12" ht="14.1" customHeight="1" x14ac:dyDescent="0.2">
      <c r="A343" s="741"/>
      <c r="B343" s="741"/>
      <c r="C343" s="547" t="s">
        <v>370</v>
      </c>
      <c r="D343" s="581" t="s">
        <v>371</v>
      </c>
      <c r="E343" s="581" t="s">
        <v>372</v>
      </c>
      <c r="F343" s="582" t="s">
        <v>373</v>
      </c>
      <c r="G343" s="548" t="s">
        <v>374</v>
      </c>
      <c r="H343" s="568" t="s">
        <v>375</v>
      </c>
      <c r="I343" s="745" t="s">
        <v>334</v>
      </c>
      <c r="J343" s="746"/>
      <c r="K343" s="745"/>
      <c r="L343" s="746"/>
    </row>
    <row r="344" spans="1:12" ht="15" customHeight="1" x14ac:dyDescent="0.2">
      <c r="A344" s="737" t="s">
        <v>489</v>
      </c>
      <c r="B344" s="549" t="s">
        <v>4</v>
      </c>
      <c r="C344" s="550">
        <v>3.0651340996168588E-3</v>
      </c>
      <c r="D344" s="551">
        <v>1.0727969348659003E-2</v>
      </c>
      <c r="E344" s="551">
        <v>6.4367816091954022E-2</v>
      </c>
      <c r="F344" s="569">
        <v>0.36321839080459772</v>
      </c>
      <c r="G344" s="551">
        <v>0.55862068965517242</v>
      </c>
      <c r="H344" s="569">
        <v>0.92183908045977003</v>
      </c>
      <c r="I344" s="570">
        <v>4.4636015325670559</v>
      </c>
      <c r="J344" s="577">
        <v>5</v>
      </c>
      <c r="K344" s="552">
        <v>1305</v>
      </c>
      <c r="L344" s="553" t="s">
        <v>316</v>
      </c>
    </row>
    <row r="345" spans="1:12" ht="15" customHeight="1" x14ac:dyDescent="0.2">
      <c r="A345" s="738"/>
      <c r="B345" s="554" t="s">
        <v>544</v>
      </c>
      <c r="C345" s="555">
        <v>0</v>
      </c>
      <c r="D345" s="556">
        <v>0</v>
      </c>
      <c r="E345" s="556">
        <v>0</v>
      </c>
      <c r="F345" s="571">
        <v>0.37735849056603776</v>
      </c>
      <c r="G345" s="556">
        <v>0.62264150943396224</v>
      </c>
      <c r="H345" s="571">
        <v>1</v>
      </c>
      <c r="I345" s="572">
        <v>4.6226415094339606</v>
      </c>
      <c r="J345" s="578">
        <v>5</v>
      </c>
      <c r="K345" s="557">
        <v>53</v>
      </c>
      <c r="L345" s="558" t="s">
        <v>316</v>
      </c>
    </row>
    <row r="346" spans="1:12" ht="15" customHeight="1" x14ac:dyDescent="0.2">
      <c r="A346" s="738"/>
      <c r="B346" s="554" t="s">
        <v>545</v>
      </c>
      <c r="C346" s="559">
        <v>0</v>
      </c>
      <c r="D346" s="560">
        <v>0</v>
      </c>
      <c r="E346" s="560">
        <v>8.6021505376344093E-2</v>
      </c>
      <c r="F346" s="573">
        <v>0.32258064516129031</v>
      </c>
      <c r="G346" s="560">
        <v>0.59139784946236562</v>
      </c>
      <c r="H346" s="573">
        <v>0.91397849462365599</v>
      </c>
      <c r="I346" s="574">
        <v>4.5053763440860219</v>
      </c>
      <c r="J346" s="579">
        <v>5</v>
      </c>
      <c r="K346" s="561">
        <v>93</v>
      </c>
      <c r="L346" s="562" t="s">
        <v>316</v>
      </c>
    </row>
    <row r="347" spans="1:12" ht="15" customHeight="1" x14ac:dyDescent="0.2">
      <c r="A347" s="738"/>
      <c r="B347" s="554" t="s">
        <v>546</v>
      </c>
      <c r="C347" s="555">
        <v>0</v>
      </c>
      <c r="D347" s="556">
        <v>4.7619047619047616E-2</v>
      </c>
      <c r="E347" s="556">
        <v>4.7619047619047616E-2</v>
      </c>
      <c r="F347" s="571">
        <v>0.2857142857142857</v>
      </c>
      <c r="G347" s="556">
        <v>0.61904761904761907</v>
      </c>
      <c r="H347" s="571">
        <v>0.90476190476190477</v>
      </c>
      <c r="I347" s="572">
        <v>4.4761904761904754</v>
      </c>
      <c r="J347" s="578">
        <v>5</v>
      </c>
      <c r="K347" s="557">
        <v>21</v>
      </c>
      <c r="L347" s="558" t="s">
        <v>316</v>
      </c>
    </row>
    <row r="348" spans="1:12" ht="15" customHeight="1" x14ac:dyDescent="0.2">
      <c r="A348" s="738"/>
      <c r="B348" s="554" t="s">
        <v>547</v>
      </c>
      <c r="C348" s="559">
        <v>0</v>
      </c>
      <c r="D348" s="560">
        <v>5.5555555555555552E-2</v>
      </c>
      <c r="E348" s="560">
        <v>5.5555555555555552E-2</v>
      </c>
      <c r="F348" s="573">
        <v>0.36111111111111105</v>
      </c>
      <c r="G348" s="560">
        <v>0.52777777777777779</v>
      </c>
      <c r="H348" s="573">
        <v>0.88888888888888884</v>
      </c>
      <c r="I348" s="574">
        <v>4.3611111111111116</v>
      </c>
      <c r="J348" s="579">
        <v>5</v>
      </c>
      <c r="K348" s="561">
        <v>36</v>
      </c>
      <c r="L348" s="562" t="s">
        <v>316</v>
      </c>
    </row>
    <row r="349" spans="1:12" ht="15" customHeight="1" x14ac:dyDescent="0.2">
      <c r="A349" s="738"/>
      <c r="B349" s="554" t="s">
        <v>548</v>
      </c>
      <c r="C349" s="555">
        <v>0</v>
      </c>
      <c r="D349" s="556">
        <v>0</v>
      </c>
      <c r="E349" s="556">
        <v>0.11842105263157894</v>
      </c>
      <c r="F349" s="571">
        <v>0.30263157894736842</v>
      </c>
      <c r="G349" s="556">
        <v>0.57894736842105265</v>
      </c>
      <c r="H349" s="571">
        <v>0.88157894736842113</v>
      </c>
      <c r="I349" s="572">
        <v>4.4605263157894726</v>
      </c>
      <c r="J349" s="578">
        <v>5</v>
      </c>
      <c r="K349" s="557">
        <v>76</v>
      </c>
      <c r="L349" s="558" t="s">
        <v>316</v>
      </c>
    </row>
    <row r="350" spans="1:12" ht="24" customHeight="1" x14ac:dyDescent="0.2">
      <c r="A350" s="738"/>
      <c r="B350" s="554" t="s">
        <v>549</v>
      </c>
      <c r="C350" s="559">
        <v>0</v>
      </c>
      <c r="D350" s="560">
        <v>0</v>
      </c>
      <c r="E350" s="560">
        <v>0</v>
      </c>
      <c r="F350" s="573">
        <v>0.53333333333333333</v>
      </c>
      <c r="G350" s="560">
        <v>0.46666666666666662</v>
      </c>
      <c r="H350" s="573">
        <v>1</v>
      </c>
      <c r="I350" s="574">
        <v>4.4666666666666668</v>
      </c>
      <c r="J350" s="579">
        <v>4</v>
      </c>
      <c r="K350" s="561">
        <v>15</v>
      </c>
      <c r="L350" s="562" t="s">
        <v>316</v>
      </c>
    </row>
    <row r="351" spans="1:12" ht="15" customHeight="1" x14ac:dyDescent="0.2">
      <c r="A351" s="738"/>
      <c r="B351" s="554" t="s">
        <v>550</v>
      </c>
      <c r="C351" s="555">
        <v>3.5842293906810036E-3</v>
      </c>
      <c r="D351" s="556">
        <v>1.0752688172043012E-2</v>
      </c>
      <c r="E351" s="556">
        <v>7.8853046594982074E-2</v>
      </c>
      <c r="F351" s="571">
        <v>0.30107526881720431</v>
      </c>
      <c r="G351" s="556">
        <v>0.60573476702508966</v>
      </c>
      <c r="H351" s="571">
        <v>0.90681003584229403</v>
      </c>
      <c r="I351" s="572">
        <v>4.4946236559139781</v>
      </c>
      <c r="J351" s="578">
        <v>5</v>
      </c>
      <c r="K351" s="557">
        <v>279</v>
      </c>
      <c r="L351" s="558" t="s">
        <v>316</v>
      </c>
    </row>
    <row r="352" spans="1:12" ht="15" customHeight="1" x14ac:dyDescent="0.2">
      <c r="A352" s="738"/>
      <c r="B352" s="554" t="s">
        <v>551</v>
      </c>
      <c r="C352" s="559">
        <v>0</v>
      </c>
      <c r="D352" s="560">
        <v>0</v>
      </c>
      <c r="E352" s="560">
        <v>0</v>
      </c>
      <c r="F352" s="573">
        <v>0.5</v>
      </c>
      <c r="G352" s="560">
        <v>0.5</v>
      </c>
      <c r="H352" s="573">
        <v>1</v>
      </c>
      <c r="I352" s="574">
        <v>4.5</v>
      </c>
      <c r="J352" s="579">
        <v>4.5</v>
      </c>
      <c r="K352" s="561">
        <v>10</v>
      </c>
      <c r="L352" s="562" t="s">
        <v>316</v>
      </c>
    </row>
    <row r="353" spans="1:12" ht="15" customHeight="1" x14ac:dyDescent="0.2">
      <c r="A353" s="738"/>
      <c r="B353" s="554" t="s">
        <v>552</v>
      </c>
      <c r="C353" s="555">
        <v>0</v>
      </c>
      <c r="D353" s="556">
        <v>0</v>
      </c>
      <c r="E353" s="556">
        <v>0.16666666666666663</v>
      </c>
      <c r="F353" s="571">
        <v>0.5</v>
      </c>
      <c r="G353" s="556">
        <v>0.33333333333333326</v>
      </c>
      <c r="H353" s="571">
        <v>0.83333333333333326</v>
      </c>
      <c r="I353" s="572">
        <v>4.166666666666667</v>
      </c>
      <c r="J353" s="578">
        <v>4</v>
      </c>
      <c r="K353" s="557">
        <v>6</v>
      </c>
      <c r="L353" s="558" t="s">
        <v>316</v>
      </c>
    </row>
    <row r="354" spans="1:12" ht="15" customHeight="1" x14ac:dyDescent="0.2">
      <c r="A354" s="738"/>
      <c r="B354" s="554" t="s">
        <v>553</v>
      </c>
      <c r="C354" s="559">
        <v>0</v>
      </c>
      <c r="D354" s="560">
        <v>2.0408163265306124E-2</v>
      </c>
      <c r="E354" s="560">
        <v>6.1224489795918366E-2</v>
      </c>
      <c r="F354" s="573">
        <v>0.38775510204081631</v>
      </c>
      <c r="G354" s="560">
        <v>0.53061224489795922</v>
      </c>
      <c r="H354" s="573">
        <v>0.91836734693877564</v>
      </c>
      <c r="I354" s="574">
        <v>4.428571428571427</v>
      </c>
      <c r="J354" s="579">
        <v>5</v>
      </c>
      <c r="K354" s="561">
        <v>49</v>
      </c>
      <c r="L354" s="562" t="s">
        <v>316</v>
      </c>
    </row>
    <row r="355" spans="1:12" ht="15" customHeight="1" x14ac:dyDescent="0.2">
      <c r="A355" s="738"/>
      <c r="B355" s="554" t="s">
        <v>554</v>
      </c>
      <c r="C355" s="555">
        <v>5.681818181818182E-3</v>
      </c>
      <c r="D355" s="556">
        <v>1.1363636363636364E-2</v>
      </c>
      <c r="E355" s="556">
        <v>6.8181818181818177E-2</v>
      </c>
      <c r="F355" s="571">
        <v>0.44886363636363635</v>
      </c>
      <c r="G355" s="556">
        <v>0.46590909090909088</v>
      </c>
      <c r="H355" s="571">
        <v>0.91477272727272718</v>
      </c>
      <c r="I355" s="572">
        <v>4.3579545454545485</v>
      </c>
      <c r="J355" s="578">
        <v>4</v>
      </c>
      <c r="K355" s="557">
        <v>352</v>
      </c>
      <c r="L355" s="558" t="s">
        <v>316</v>
      </c>
    </row>
    <row r="356" spans="1:12" ht="15" customHeight="1" x14ac:dyDescent="0.2">
      <c r="A356" s="738"/>
      <c r="B356" s="554" t="s">
        <v>555</v>
      </c>
      <c r="C356" s="559">
        <v>0</v>
      </c>
      <c r="D356" s="560">
        <v>9.9502487562189053E-3</v>
      </c>
      <c r="E356" s="560">
        <v>1.9900497512437811E-2</v>
      </c>
      <c r="F356" s="573">
        <v>0.31840796019900497</v>
      </c>
      <c r="G356" s="560">
        <v>0.65174129353233834</v>
      </c>
      <c r="H356" s="573">
        <v>0.97014925373134331</v>
      </c>
      <c r="I356" s="574">
        <v>4.611940298507462</v>
      </c>
      <c r="J356" s="579">
        <v>5</v>
      </c>
      <c r="K356" s="561">
        <v>201</v>
      </c>
      <c r="L356" s="562" t="s">
        <v>316</v>
      </c>
    </row>
    <row r="357" spans="1:12" ht="15" customHeight="1" x14ac:dyDescent="0.2">
      <c r="A357" s="739"/>
      <c r="B357" s="563" t="s">
        <v>556</v>
      </c>
      <c r="C357" s="564">
        <v>8.771929824561403E-3</v>
      </c>
      <c r="D357" s="565">
        <v>8.771929824561403E-3</v>
      </c>
      <c r="E357" s="565">
        <v>8.771929824561403E-2</v>
      </c>
      <c r="F357" s="575">
        <v>0.35964912280701755</v>
      </c>
      <c r="G357" s="565">
        <v>0.53508771929824561</v>
      </c>
      <c r="H357" s="575">
        <v>0.89473684210526316</v>
      </c>
      <c r="I357" s="576">
        <v>4.4035087719298254</v>
      </c>
      <c r="J357" s="580">
        <v>5</v>
      </c>
      <c r="K357" s="566">
        <v>114</v>
      </c>
      <c r="L357" s="567" t="s">
        <v>316</v>
      </c>
    </row>
    <row r="359" spans="1:12" ht="14.1" customHeight="1" x14ac:dyDescent="0.2">
      <c r="A359" s="740"/>
      <c r="B359" s="740"/>
      <c r="C359" s="742" t="s">
        <v>376</v>
      </c>
      <c r="D359" s="743"/>
      <c r="E359" s="743"/>
      <c r="F359" s="744"/>
      <c r="G359" s="743"/>
      <c r="H359" s="744"/>
      <c r="I359" s="743"/>
      <c r="J359" s="744"/>
      <c r="K359" s="743"/>
      <c r="L359" s="744"/>
    </row>
    <row r="360" spans="1:12" ht="14.1" customHeight="1" x14ac:dyDescent="0.2">
      <c r="A360" s="741"/>
      <c r="B360" s="741"/>
      <c r="C360" s="547" t="s">
        <v>370</v>
      </c>
      <c r="D360" s="581" t="s">
        <v>371</v>
      </c>
      <c r="E360" s="581" t="s">
        <v>372</v>
      </c>
      <c r="F360" s="582" t="s">
        <v>373</v>
      </c>
      <c r="G360" s="548" t="s">
        <v>374</v>
      </c>
      <c r="H360" s="568" t="s">
        <v>375</v>
      </c>
      <c r="I360" s="745" t="s">
        <v>334</v>
      </c>
      <c r="J360" s="746"/>
      <c r="K360" s="745"/>
      <c r="L360" s="746"/>
    </row>
    <row r="361" spans="1:12" ht="15" customHeight="1" x14ac:dyDescent="0.2">
      <c r="A361" s="737" t="s">
        <v>489</v>
      </c>
      <c r="B361" s="549" t="s">
        <v>4</v>
      </c>
      <c r="C361" s="550">
        <v>2.2988505747126436E-3</v>
      </c>
      <c r="D361" s="551">
        <v>5.3639846743295016E-3</v>
      </c>
      <c r="E361" s="551">
        <v>6.7432950191570876E-2</v>
      </c>
      <c r="F361" s="569">
        <v>0.34252873563218389</v>
      </c>
      <c r="G361" s="551">
        <v>0.58237547892720309</v>
      </c>
      <c r="H361" s="569">
        <v>0.92490421455938698</v>
      </c>
      <c r="I361" s="570">
        <v>4.4973180076628383</v>
      </c>
      <c r="J361" s="577">
        <v>5</v>
      </c>
      <c r="K361" s="552">
        <v>1305</v>
      </c>
      <c r="L361" s="553" t="s">
        <v>316</v>
      </c>
    </row>
    <row r="362" spans="1:12" ht="15" customHeight="1" x14ac:dyDescent="0.2">
      <c r="A362" s="738"/>
      <c r="B362" s="554" t="s">
        <v>544</v>
      </c>
      <c r="C362" s="555">
        <v>0</v>
      </c>
      <c r="D362" s="556">
        <v>0</v>
      </c>
      <c r="E362" s="556">
        <v>3.7735849056603772E-2</v>
      </c>
      <c r="F362" s="571">
        <v>0.28301886792452829</v>
      </c>
      <c r="G362" s="556">
        <v>0.679245283018868</v>
      </c>
      <c r="H362" s="571">
        <v>0.96226415094339623</v>
      </c>
      <c r="I362" s="572">
        <v>4.6415094339622636</v>
      </c>
      <c r="J362" s="578">
        <v>5</v>
      </c>
      <c r="K362" s="557">
        <v>53</v>
      </c>
      <c r="L362" s="558" t="s">
        <v>316</v>
      </c>
    </row>
    <row r="363" spans="1:12" ht="15" customHeight="1" x14ac:dyDescent="0.2">
      <c r="A363" s="738"/>
      <c r="B363" s="554" t="s">
        <v>545</v>
      </c>
      <c r="C363" s="559">
        <v>0</v>
      </c>
      <c r="D363" s="560">
        <v>0</v>
      </c>
      <c r="E363" s="560">
        <v>4.3010752688172046E-2</v>
      </c>
      <c r="F363" s="573">
        <v>0.30107526881720431</v>
      </c>
      <c r="G363" s="560">
        <v>0.65591397849462363</v>
      </c>
      <c r="H363" s="573">
        <v>0.956989247311828</v>
      </c>
      <c r="I363" s="574">
        <v>4.6129032258064502</v>
      </c>
      <c r="J363" s="579">
        <v>5</v>
      </c>
      <c r="K363" s="561">
        <v>93</v>
      </c>
      <c r="L363" s="562" t="s">
        <v>316</v>
      </c>
    </row>
    <row r="364" spans="1:12" ht="15" customHeight="1" x14ac:dyDescent="0.2">
      <c r="A364" s="738"/>
      <c r="B364" s="554" t="s">
        <v>546</v>
      </c>
      <c r="C364" s="555">
        <v>0</v>
      </c>
      <c r="D364" s="556">
        <v>4.7619047619047616E-2</v>
      </c>
      <c r="E364" s="556">
        <v>0</v>
      </c>
      <c r="F364" s="571">
        <v>0.23809523809523805</v>
      </c>
      <c r="G364" s="556">
        <v>0.7142857142857143</v>
      </c>
      <c r="H364" s="571">
        <v>0.95238095238095244</v>
      </c>
      <c r="I364" s="572">
        <v>4.6190476190476195</v>
      </c>
      <c r="J364" s="578">
        <v>5</v>
      </c>
      <c r="K364" s="557">
        <v>21</v>
      </c>
      <c r="L364" s="558" t="s">
        <v>316</v>
      </c>
    </row>
    <row r="365" spans="1:12" ht="15" customHeight="1" x14ac:dyDescent="0.2">
      <c r="A365" s="738"/>
      <c r="B365" s="554" t="s">
        <v>547</v>
      </c>
      <c r="C365" s="559">
        <v>0</v>
      </c>
      <c r="D365" s="560">
        <v>0</v>
      </c>
      <c r="E365" s="560">
        <v>8.3333333333333315E-2</v>
      </c>
      <c r="F365" s="573">
        <v>0.36111111111111105</v>
      </c>
      <c r="G365" s="560">
        <v>0.55555555555555558</v>
      </c>
      <c r="H365" s="573">
        <v>0.91666666666666652</v>
      </c>
      <c r="I365" s="574">
        <v>4.4722222222222205</v>
      </c>
      <c r="J365" s="579">
        <v>5</v>
      </c>
      <c r="K365" s="561">
        <v>36</v>
      </c>
      <c r="L365" s="562" t="s">
        <v>316</v>
      </c>
    </row>
    <row r="366" spans="1:12" ht="15" customHeight="1" x14ac:dyDescent="0.2">
      <c r="A366" s="738"/>
      <c r="B366" s="554" t="s">
        <v>548</v>
      </c>
      <c r="C366" s="555">
        <v>0</v>
      </c>
      <c r="D366" s="556">
        <v>0</v>
      </c>
      <c r="E366" s="556">
        <v>6.5789473684210523E-2</v>
      </c>
      <c r="F366" s="571">
        <v>0.28947368421052633</v>
      </c>
      <c r="G366" s="556">
        <v>0.64473684210526316</v>
      </c>
      <c r="H366" s="571">
        <v>0.93421052631578949</v>
      </c>
      <c r="I366" s="572">
        <v>4.5789473684210549</v>
      </c>
      <c r="J366" s="578">
        <v>5</v>
      </c>
      <c r="K366" s="557">
        <v>76</v>
      </c>
      <c r="L366" s="558" t="s">
        <v>316</v>
      </c>
    </row>
    <row r="367" spans="1:12" ht="24" customHeight="1" x14ac:dyDescent="0.2">
      <c r="A367" s="738"/>
      <c r="B367" s="554" t="s">
        <v>549</v>
      </c>
      <c r="C367" s="559">
        <v>0</v>
      </c>
      <c r="D367" s="560">
        <v>0</v>
      </c>
      <c r="E367" s="560">
        <v>0</v>
      </c>
      <c r="F367" s="573">
        <v>0.46666666666666662</v>
      </c>
      <c r="G367" s="560">
        <v>0.53333333333333333</v>
      </c>
      <c r="H367" s="573">
        <v>1</v>
      </c>
      <c r="I367" s="574">
        <v>4.5333333333333341</v>
      </c>
      <c r="J367" s="579">
        <v>5</v>
      </c>
      <c r="K367" s="561">
        <v>15</v>
      </c>
      <c r="L367" s="562" t="s">
        <v>316</v>
      </c>
    </row>
    <row r="368" spans="1:12" ht="15" customHeight="1" x14ac:dyDescent="0.2">
      <c r="A368" s="738"/>
      <c r="B368" s="554" t="s">
        <v>550</v>
      </c>
      <c r="C368" s="555">
        <v>3.5842293906810036E-3</v>
      </c>
      <c r="D368" s="556">
        <v>3.5842293906810036E-3</v>
      </c>
      <c r="E368" s="556">
        <v>8.2437275985663097E-2</v>
      </c>
      <c r="F368" s="571">
        <v>0.36200716845878134</v>
      </c>
      <c r="G368" s="556">
        <v>0.54838709677419351</v>
      </c>
      <c r="H368" s="571">
        <v>0.91039426523297495</v>
      </c>
      <c r="I368" s="572">
        <v>4.4480286738351245</v>
      </c>
      <c r="J368" s="578">
        <v>5</v>
      </c>
      <c r="K368" s="557">
        <v>279</v>
      </c>
      <c r="L368" s="558" t="s">
        <v>316</v>
      </c>
    </row>
    <row r="369" spans="1:12" ht="15" customHeight="1" x14ac:dyDescent="0.2">
      <c r="A369" s="738"/>
      <c r="B369" s="554" t="s">
        <v>551</v>
      </c>
      <c r="C369" s="559">
        <v>0</v>
      </c>
      <c r="D369" s="560">
        <v>0</v>
      </c>
      <c r="E369" s="560">
        <v>0.3</v>
      </c>
      <c r="F369" s="573">
        <v>0.2</v>
      </c>
      <c r="G369" s="560">
        <v>0.5</v>
      </c>
      <c r="H369" s="573">
        <v>0.7</v>
      </c>
      <c r="I369" s="574">
        <v>4.1999999999999993</v>
      </c>
      <c r="J369" s="579">
        <v>4.5</v>
      </c>
      <c r="K369" s="561">
        <v>10</v>
      </c>
      <c r="L369" s="562" t="s">
        <v>316</v>
      </c>
    </row>
    <row r="370" spans="1:12" ht="15" customHeight="1" x14ac:dyDescent="0.2">
      <c r="A370" s="738"/>
      <c r="B370" s="554" t="s">
        <v>552</v>
      </c>
      <c r="C370" s="555">
        <v>0</v>
      </c>
      <c r="D370" s="556">
        <v>0</v>
      </c>
      <c r="E370" s="556">
        <v>0</v>
      </c>
      <c r="F370" s="571">
        <v>0.66666666666666652</v>
      </c>
      <c r="G370" s="556">
        <v>0.33333333333333326</v>
      </c>
      <c r="H370" s="571">
        <v>0.99999999999999989</v>
      </c>
      <c r="I370" s="572">
        <v>4.3333333333333339</v>
      </c>
      <c r="J370" s="578">
        <v>4</v>
      </c>
      <c r="K370" s="557">
        <v>6</v>
      </c>
      <c r="L370" s="558" t="s">
        <v>316</v>
      </c>
    </row>
    <row r="371" spans="1:12" ht="15" customHeight="1" x14ac:dyDescent="0.2">
      <c r="A371" s="738"/>
      <c r="B371" s="554" t="s">
        <v>553</v>
      </c>
      <c r="C371" s="559">
        <v>0</v>
      </c>
      <c r="D371" s="560">
        <v>4.0816326530612249E-2</v>
      </c>
      <c r="E371" s="560">
        <v>6.1224489795918366E-2</v>
      </c>
      <c r="F371" s="573">
        <v>0.38775510204081631</v>
      </c>
      <c r="G371" s="560">
        <v>0.51020408163265307</v>
      </c>
      <c r="H371" s="573">
        <v>0.89795918367346939</v>
      </c>
      <c r="I371" s="574">
        <v>4.3673469387755102</v>
      </c>
      <c r="J371" s="579">
        <v>5</v>
      </c>
      <c r="K371" s="561">
        <v>49</v>
      </c>
      <c r="L371" s="562" t="s">
        <v>316</v>
      </c>
    </row>
    <row r="372" spans="1:12" ht="15" customHeight="1" x14ac:dyDescent="0.2">
      <c r="A372" s="738"/>
      <c r="B372" s="554" t="s">
        <v>554</v>
      </c>
      <c r="C372" s="555">
        <v>2.840909090909091E-3</v>
      </c>
      <c r="D372" s="556">
        <v>5.681818181818182E-3</v>
      </c>
      <c r="E372" s="556">
        <v>9.0909090909090912E-2</v>
      </c>
      <c r="F372" s="571">
        <v>0.36647727272727271</v>
      </c>
      <c r="G372" s="556">
        <v>0.53409090909090906</v>
      </c>
      <c r="H372" s="571">
        <v>0.90056818181818188</v>
      </c>
      <c r="I372" s="572">
        <v>4.4232954545454586</v>
      </c>
      <c r="J372" s="578">
        <v>5</v>
      </c>
      <c r="K372" s="557">
        <v>352</v>
      </c>
      <c r="L372" s="558" t="s">
        <v>316</v>
      </c>
    </row>
    <row r="373" spans="1:12" ht="15" customHeight="1" x14ac:dyDescent="0.2">
      <c r="A373" s="738"/>
      <c r="B373" s="554" t="s">
        <v>555</v>
      </c>
      <c r="C373" s="559">
        <v>4.9751243781094526E-3</v>
      </c>
      <c r="D373" s="560">
        <v>4.9751243781094526E-3</v>
      </c>
      <c r="E373" s="560">
        <v>1.4925373134328356E-2</v>
      </c>
      <c r="F373" s="573">
        <v>0.30348258706467662</v>
      </c>
      <c r="G373" s="560">
        <v>0.67164179104477606</v>
      </c>
      <c r="H373" s="573">
        <v>0.97512437810945274</v>
      </c>
      <c r="I373" s="574">
        <v>4.6318407960198993</v>
      </c>
      <c r="J373" s="579">
        <v>5</v>
      </c>
      <c r="K373" s="561">
        <v>201</v>
      </c>
      <c r="L373" s="562" t="s">
        <v>316</v>
      </c>
    </row>
    <row r="374" spans="1:12" ht="15" customHeight="1" x14ac:dyDescent="0.2">
      <c r="A374" s="739"/>
      <c r="B374" s="563" t="s">
        <v>556</v>
      </c>
      <c r="C374" s="564">
        <v>0</v>
      </c>
      <c r="D374" s="565">
        <v>0</v>
      </c>
      <c r="E374" s="565">
        <v>8.771929824561403E-2</v>
      </c>
      <c r="F374" s="575">
        <v>0.35964912280701755</v>
      </c>
      <c r="G374" s="565">
        <v>0.55263157894736847</v>
      </c>
      <c r="H374" s="575">
        <v>0.91228070175438603</v>
      </c>
      <c r="I374" s="576">
        <v>4.4649122807017569</v>
      </c>
      <c r="J374" s="580">
        <v>5</v>
      </c>
      <c r="K374" s="566">
        <v>114</v>
      </c>
      <c r="L374" s="567" t="s">
        <v>316</v>
      </c>
    </row>
    <row r="376" spans="1:12" ht="14.1" customHeight="1" x14ac:dyDescent="0.2">
      <c r="A376" s="740"/>
      <c r="B376" s="740"/>
      <c r="C376" s="742" t="s">
        <v>377</v>
      </c>
      <c r="D376" s="743"/>
      <c r="E376" s="743"/>
      <c r="F376" s="744"/>
      <c r="G376" s="743"/>
      <c r="H376" s="744"/>
      <c r="I376" s="743"/>
      <c r="J376" s="744"/>
      <c r="K376" s="743"/>
      <c r="L376" s="744"/>
    </row>
    <row r="377" spans="1:12" ht="14.1" customHeight="1" x14ac:dyDescent="0.2">
      <c r="A377" s="741"/>
      <c r="B377" s="741"/>
      <c r="C377" s="547" t="s">
        <v>370</v>
      </c>
      <c r="D377" s="581" t="s">
        <v>371</v>
      </c>
      <c r="E377" s="581" t="s">
        <v>372</v>
      </c>
      <c r="F377" s="582" t="s">
        <v>373</v>
      </c>
      <c r="G377" s="548" t="s">
        <v>374</v>
      </c>
      <c r="H377" s="568" t="s">
        <v>375</v>
      </c>
      <c r="I377" s="745" t="s">
        <v>334</v>
      </c>
      <c r="J377" s="746"/>
      <c r="K377" s="745"/>
      <c r="L377" s="746"/>
    </row>
    <row r="378" spans="1:12" ht="15" customHeight="1" x14ac:dyDescent="0.2">
      <c r="A378" s="737" t="s">
        <v>489</v>
      </c>
      <c r="B378" s="549" t="s">
        <v>4</v>
      </c>
      <c r="C378" s="550">
        <v>1.9157088122605363E-2</v>
      </c>
      <c r="D378" s="551">
        <v>7.9693486590038318E-2</v>
      </c>
      <c r="E378" s="551">
        <v>0.28352490421455939</v>
      </c>
      <c r="F378" s="569">
        <v>0.31877394636015327</v>
      </c>
      <c r="G378" s="551">
        <v>0.2988505747126437</v>
      </c>
      <c r="H378" s="569">
        <v>0.61762452107279697</v>
      </c>
      <c r="I378" s="570">
        <v>3.7984674329501891</v>
      </c>
      <c r="J378" s="577">
        <v>4</v>
      </c>
      <c r="K378" s="552">
        <v>1305</v>
      </c>
      <c r="L378" s="553" t="s">
        <v>316</v>
      </c>
    </row>
    <row r="379" spans="1:12" ht="15" customHeight="1" x14ac:dyDescent="0.2">
      <c r="A379" s="738"/>
      <c r="B379" s="554" t="s">
        <v>544</v>
      </c>
      <c r="C379" s="555">
        <v>3.7735849056603772E-2</v>
      </c>
      <c r="D379" s="556">
        <v>1.8867924528301886E-2</v>
      </c>
      <c r="E379" s="556">
        <v>0.24528301886792453</v>
      </c>
      <c r="F379" s="571">
        <v>0.339622641509434</v>
      </c>
      <c r="G379" s="556">
        <v>0.35849056603773582</v>
      </c>
      <c r="H379" s="571">
        <v>0.69811320754716977</v>
      </c>
      <c r="I379" s="572">
        <v>3.9622641509433976</v>
      </c>
      <c r="J379" s="578">
        <v>4</v>
      </c>
      <c r="K379" s="557">
        <v>53</v>
      </c>
      <c r="L379" s="558" t="s">
        <v>316</v>
      </c>
    </row>
    <row r="380" spans="1:12" ht="15" customHeight="1" x14ac:dyDescent="0.2">
      <c r="A380" s="738"/>
      <c r="B380" s="554" t="s">
        <v>545</v>
      </c>
      <c r="C380" s="559">
        <v>2.1505376344086023E-2</v>
      </c>
      <c r="D380" s="560">
        <v>8.6021505376344093E-2</v>
      </c>
      <c r="E380" s="560">
        <v>0.32258064516129031</v>
      </c>
      <c r="F380" s="573">
        <v>0.33333333333333326</v>
      </c>
      <c r="G380" s="560">
        <v>0.23655913978494625</v>
      </c>
      <c r="H380" s="573">
        <v>0.56989247311827951</v>
      </c>
      <c r="I380" s="574">
        <v>3.6774193548387091</v>
      </c>
      <c r="J380" s="579">
        <v>4</v>
      </c>
      <c r="K380" s="561">
        <v>93</v>
      </c>
      <c r="L380" s="562" t="s">
        <v>316</v>
      </c>
    </row>
    <row r="381" spans="1:12" ht="15" customHeight="1" x14ac:dyDescent="0.2">
      <c r="A381" s="738"/>
      <c r="B381" s="554" t="s">
        <v>546</v>
      </c>
      <c r="C381" s="555">
        <v>0</v>
      </c>
      <c r="D381" s="556">
        <v>0.14285714285714285</v>
      </c>
      <c r="E381" s="556">
        <v>0.38095238095238093</v>
      </c>
      <c r="F381" s="571">
        <v>0.19047619047619047</v>
      </c>
      <c r="G381" s="556">
        <v>0.2857142857142857</v>
      </c>
      <c r="H381" s="571">
        <v>0.47619047619047622</v>
      </c>
      <c r="I381" s="572">
        <v>3.6190476190476191</v>
      </c>
      <c r="J381" s="578">
        <v>3</v>
      </c>
      <c r="K381" s="557">
        <v>21</v>
      </c>
      <c r="L381" s="558" t="s">
        <v>316</v>
      </c>
    </row>
    <row r="382" spans="1:12" ht="15" customHeight="1" x14ac:dyDescent="0.2">
      <c r="A382" s="738"/>
      <c r="B382" s="554" t="s">
        <v>547</v>
      </c>
      <c r="C382" s="559">
        <v>0.1111111111111111</v>
      </c>
      <c r="D382" s="560">
        <v>8.3333333333333315E-2</v>
      </c>
      <c r="E382" s="560">
        <v>0.33333333333333326</v>
      </c>
      <c r="F382" s="573">
        <v>0.27777777777777779</v>
      </c>
      <c r="G382" s="560">
        <v>0.19444444444444448</v>
      </c>
      <c r="H382" s="573">
        <v>0.47222222222222227</v>
      </c>
      <c r="I382" s="574">
        <v>3.3611111111111107</v>
      </c>
      <c r="J382" s="579">
        <v>3</v>
      </c>
      <c r="K382" s="561">
        <v>36</v>
      </c>
      <c r="L382" s="562" t="s">
        <v>316</v>
      </c>
    </row>
    <row r="383" spans="1:12" ht="15" customHeight="1" x14ac:dyDescent="0.2">
      <c r="A383" s="738"/>
      <c r="B383" s="554" t="s">
        <v>548</v>
      </c>
      <c r="C383" s="555">
        <v>5.2631578947368418E-2</v>
      </c>
      <c r="D383" s="556">
        <v>0.14473684210526316</v>
      </c>
      <c r="E383" s="556">
        <v>0.36842105263157893</v>
      </c>
      <c r="F383" s="571">
        <v>0.22368421052631579</v>
      </c>
      <c r="G383" s="556">
        <v>0.21052631578947367</v>
      </c>
      <c r="H383" s="571">
        <v>0.43421052631578944</v>
      </c>
      <c r="I383" s="572">
        <v>3.3947368421052637</v>
      </c>
      <c r="J383" s="578">
        <v>3</v>
      </c>
      <c r="K383" s="557">
        <v>76</v>
      </c>
      <c r="L383" s="558" t="s">
        <v>316</v>
      </c>
    </row>
    <row r="384" spans="1:12" ht="24" customHeight="1" x14ac:dyDescent="0.2">
      <c r="A384" s="738"/>
      <c r="B384" s="554" t="s">
        <v>549</v>
      </c>
      <c r="C384" s="559">
        <v>0</v>
      </c>
      <c r="D384" s="560">
        <v>0.13333333333333333</v>
      </c>
      <c r="E384" s="560">
        <v>0.2</v>
      </c>
      <c r="F384" s="573">
        <v>0.53333333333333333</v>
      </c>
      <c r="G384" s="560">
        <v>0.13333333333333333</v>
      </c>
      <c r="H384" s="573">
        <v>0.66666666666666674</v>
      </c>
      <c r="I384" s="574">
        <v>3.6666666666666665</v>
      </c>
      <c r="J384" s="579">
        <v>4</v>
      </c>
      <c r="K384" s="561">
        <v>15</v>
      </c>
      <c r="L384" s="562" t="s">
        <v>316</v>
      </c>
    </row>
    <row r="385" spans="1:12" ht="15" customHeight="1" x14ac:dyDescent="0.2">
      <c r="A385" s="738"/>
      <c r="B385" s="554" t="s">
        <v>550</v>
      </c>
      <c r="C385" s="555">
        <v>1.0752688172043012E-2</v>
      </c>
      <c r="D385" s="556">
        <v>5.0179211469534052E-2</v>
      </c>
      <c r="E385" s="556">
        <v>0.28673835125448027</v>
      </c>
      <c r="F385" s="571">
        <v>0.31541218637992829</v>
      </c>
      <c r="G385" s="556">
        <v>0.33691756272401435</v>
      </c>
      <c r="H385" s="571">
        <v>0.65232974910394259</v>
      </c>
      <c r="I385" s="572">
        <v>3.9175627240143363</v>
      </c>
      <c r="J385" s="578">
        <v>4</v>
      </c>
      <c r="K385" s="557">
        <v>279</v>
      </c>
      <c r="L385" s="558" t="s">
        <v>316</v>
      </c>
    </row>
    <row r="386" spans="1:12" ht="15" customHeight="1" x14ac:dyDescent="0.2">
      <c r="A386" s="738"/>
      <c r="B386" s="554" t="s">
        <v>551</v>
      </c>
      <c r="C386" s="559">
        <v>0</v>
      </c>
      <c r="D386" s="560">
        <v>0.1</v>
      </c>
      <c r="E386" s="560">
        <v>0.1</v>
      </c>
      <c r="F386" s="573">
        <v>0.3</v>
      </c>
      <c r="G386" s="560">
        <v>0.5</v>
      </c>
      <c r="H386" s="573">
        <v>0.8</v>
      </c>
      <c r="I386" s="574">
        <v>4.2</v>
      </c>
      <c r="J386" s="579">
        <v>4.5</v>
      </c>
      <c r="K386" s="561">
        <v>10</v>
      </c>
      <c r="L386" s="562" t="s">
        <v>316</v>
      </c>
    </row>
    <row r="387" spans="1:12" ht="15" customHeight="1" x14ac:dyDescent="0.2">
      <c r="A387" s="738"/>
      <c r="B387" s="554" t="s">
        <v>552</v>
      </c>
      <c r="C387" s="555">
        <v>0</v>
      </c>
      <c r="D387" s="556">
        <v>0</v>
      </c>
      <c r="E387" s="556">
        <v>0.16666666666666663</v>
      </c>
      <c r="F387" s="571">
        <v>0.66666666666666652</v>
      </c>
      <c r="G387" s="556">
        <v>0.16666666666666663</v>
      </c>
      <c r="H387" s="571">
        <v>0.83333333333333315</v>
      </c>
      <c r="I387" s="572">
        <v>4</v>
      </c>
      <c r="J387" s="578">
        <v>4</v>
      </c>
      <c r="K387" s="557">
        <v>6</v>
      </c>
      <c r="L387" s="558" t="s">
        <v>316</v>
      </c>
    </row>
    <row r="388" spans="1:12" ht="15" customHeight="1" x14ac:dyDescent="0.2">
      <c r="A388" s="738"/>
      <c r="B388" s="554" t="s">
        <v>553</v>
      </c>
      <c r="C388" s="559">
        <v>2.0408163265306124E-2</v>
      </c>
      <c r="D388" s="560">
        <v>0.14285714285714285</v>
      </c>
      <c r="E388" s="560">
        <v>0.40816326530612246</v>
      </c>
      <c r="F388" s="573">
        <v>0.26530612244897961</v>
      </c>
      <c r="G388" s="560">
        <v>0.16326530612244899</v>
      </c>
      <c r="H388" s="573">
        <v>0.4285714285714286</v>
      </c>
      <c r="I388" s="574">
        <v>3.4081632653061233</v>
      </c>
      <c r="J388" s="579">
        <v>3</v>
      </c>
      <c r="K388" s="561">
        <v>49</v>
      </c>
      <c r="L388" s="562" t="s">
        <v>316</v>
      </c>
    </row>
    <row r="389" spans="1:12" ht="15" customHeight="1" x14ac:dyDescent="0.2">
      <c r="A389" s="738"/>
      <c r="B389" s="554" t="s">
        <v>554</v>
      </c>
      <c r="C389" s="555">
        <v>1.1363636363636364E-2</v>
      </c>
      <c r="D389" s="556">
        <v>8.2386363636363633E-2</v>
      </c>
      <c r="E389" s="556">
        <v>0.29261363636363635</v>
      </c>
      <c r="F389" s="571">
        <v>0.32954545454545453</v>
      </c>
      <c r="G389" s="556">
        <v>0.28409090909090912</v>
      </c>
      <c r="H389" s="571">
        <v>0.61363636363636365</v>
      </c>
      <c r="I389" s="572">
        <v>3.7926136363636371</v>
      </c>
      <c r="J389" s="578">
        <v>4</v>
      </c>
      <c r="K389" s="557">
        <v>352</v>
      </c>
      <c r="L389" s="558" t="s">
        <v>316</v>
      </c>
    </row>
    <row r="390" spans="1:12" ht="15" customHeight="1" x14ac:dyDescent="0.2">
      <c r="A390" s="738"/>
      <c r="B390" s="554" t="s">
        <v>555</v>
      </c>
      <c r="C390" s="559">
        <v>9.9502487562189053E-3</v>
      </c>
      <c r="D390" s="560">
        <v>7.9601990049751242E-2</v>
      </c>
      <c r="E390" s="560">
        <v>0.24875621890547264</v>
      </c>
      <c r="F390" s="573">
        <v>0.28855721393034828</v>
      </c>
      <c r="G390" s="560">
        <v>0.37313432835820898</v>
      </c>
      <c r="H390" s="573">
        <v>0.6616915422885572</v>
      </c>
      <c r="I390" s="574">
        <v>3.9353233830845769</v>
      </c>
      <c r="J390" s="579">
        <v>4</v>
      </c>
      <c r="K390" s="561">
        <v>201</v>
      </c>
      <c r="L390" s="562" t="s">
        <v>316</v>
      </c>
    </row>
    <row r="391" spans="1:12" ht="15" customHeight="1" x14ac:dyDescent="0.2">
      <c r="A391" s="739"/>
      <c r="B391" s="563" t="s">
        <v>556</v>
      </c>
      <c r="C391" s="564">
        <v>2.6315789473684209E-2</v>
      </c>
      <c r="D391" s="565">
        <v>7.8947368421052627E-2</v>
      </c>
      <c r="E391" s="565">
        <v>0.18421052631578946</v>
      </c>
      <c r="F391" s="575">
        <v>0.40350877192982454</v>
      </c>
      <c r="G391" s="565">
        <v>0.30701754385964913</v>
      </c>
      <c r="H391" s="575">
        <v>0.71052631578947367</v>
      </c>
      <c r="I391" s="576">
        <v>3.8859649122807007</v>
      </c>
      <c r="J391" s="580">
        <v>4</v>
      </c>
      <c r="K391" s="566">
        <v>114</v>
      </c>
      <c r="L391" s="567" t="s">
        <v>316</v>
      </c>
    </row>
    <row r="393" spans="1:12" ht="14.1" customHeight="1" x14ac:dyDescent="0.2">
      <c r="A393" s="740"/>
      <c r="B393" s="740"/>
      <c r="C393" s="742" t="s">
        <v>378</v>
      </c>
      <c r="D393" s="743"/>
      <c r="E393" s="743"/>
      <c r="F393" s="744"/>
      <c r="G393" s="743"/>
      <c r="H393" s="744"/>
      <c r="I393" s="743"/>
      <c r="J393" s="744"/>
      <c r="K393" s="743"/>
      <c r="L393" s="744"/>
    </row>
    <row r="394" spans="1:12" ht="14.1" customHeight="1" x14ac:dyDescent="0.2">
      <c r="A394" s="741"/>
      <c r="B394" s="741"/>
      <c r="C394" s="547" t="s">
        <v>370</v>
      </c>
      <c r="D394" s="581" t="s">
        <v>371</v>
      </c>
      <c r="E394" s="581" t="s">
        <v>372</v>
      </c>
      <c r="F394" s="582" t="s">
        <v>373</v>
      </c>
      <c r="G394" s="548" t="s">
        <v>374</v>
      </c>
      <c r="H394" s="568" t="s">
        <v>375</v>
      </c>
      <c r="I394" s="745" t="s">
        <v>334</v>
      </c>
      <c r="J394" s="746"/>
      <c r="K394" s="745"/>
      <c r="L394" s="746"/>
    </row>
    <row r="395" spans="1:12" ht="15" customHeight="1" x14ac:dyDescent="0.2">
      <c r="A395" s="737" t="s">
        <v>489</v>
      </c>
      <c r="B395" s="549" t="s">
        <v>4</v>
      </c>
      <c r="C395" s="550">
        <v>2.2988505747126436E-3</v>
      </c>
      <c r="D395" s="551">
        <v>8.4291187739463595E-3</v>
      </c>
      <c r="E395" s="551">
        <v>5.6704980842911874E-2</v>
      </c>
      <c r="F395" s="569">
        <v>0.32720306513409964</v>
      </c>
      <c r="G395" s="551">
        <v>0.6053639846743295</v>
      </c>
      <c r="H395" s="569">
        <v>0.9325670498084293</v>
      </c>
      <c r="I395" s="570">
        <v>4.5249042145593945</v>
      </c>
      <c r="J395" s="577">
        <v>5</v>
      </c>
      <c r="K395" s="552">
        <v>1305</v>
      </c>
      <c r="L395" s="553" t="s">
        <v>316</v>
      </c>
    </row>
    <row r="396" spans="1:12" ht="15" customHeight="1" x14ac:dyDescent="0.2">
      <c r="A396" s="738"/>
      <c r="B396" s="554" t="s">
        <v>544</v>
      </c>
      <c r="C396" s="555">
        <v>1.8867924528301886E-2</v>
      </c>
      <c r="D396" s="556">
        <v>0</v>
      </c>
      <c r="E396" s="556">
        <v>1.8867924528301886E-2</v>
      </c>
      <c r="F396" s="571">
        <v>0.24528301886792453</v>
      </c>
      <c r="G396" s="556">
        <v>0.71698113207547165</v>
      </c>
      <c r="H396" s="571">
        <v>0.96226415094339612</v>
      </c>
      <c r="I396" s="572">
        <v>4.6415094339622636</v>
      </c>
      <c r="J396" s="578">
        <v>5</v>
      </c>
      <c r="K396" s="557">
        <v>53</v>
      </c>
      <c r="L396" s="558" t="s">
        <v>316</v>
      </c>
    </row>
    <row r="397" spans="1:12" ht="15" customHeight="1" x14ac:dyDescent="0.2">
      <c r="A397" s="738"/>
      <c r="B397" s="554" t="s">
        <v>545</v>
      </c>
      <c r="C397" s="559">
        <v>0</v>
      </c>
      <c r="D397" s="560">
        <v>1.0752688172043012E-2</v>
      </c>
      <c r="E397" s="560">
        <v>3.2258064516129031E-2</v>
      </c>
      <c r="F397" s="573">
        <v>0.36559139784946237</v>
      </c>
      <c r="G397" s="560">
        <v>0.59139784946236562</v>
      </c>
      <c r="H397" s="573">
        <v>0.956989247311828</v>
      </c>
      <c r="I397" s="574">
        <v>4.5376344086021518</v>
      </c>
      <c r="J397" s="579">
        <v>5</v>
      </c>
      <c r="K397" s="561">
        <v>93</v>
      </c>
      <c r="L397" s="562" t="s">
        <v>316</v>
      </c>
    </row>
    <row r="398" spans="1:12" ht="15" customHeight="1" x14ac:dyDescent="0.2">
      <c r="A398" s="738"/>
      <c r="B398" s="554" t="s">
        <v>546</v>
      </c>
      <c r="C398" s="555">
        <v>0</v>
      </c>
      <c r="D398" s="556">
        <v>4.7619047619047616E-2</v>
      </c>
      <c r="E398" s="556">
        <v>0</v>
      </c>
      <c r="F398" s="571">
        <v>0.47619047619047611</v>
      </c>
      <c r="G398" s="556">
        <v>0.47619047619047611</v>
      </c>
      <c r="H398" s="571">
        <v>0.95238095238095222</v>
      </c>
      <c r="I398" s="572">
        <v>4.3809523809523814</v>
      </c>
      <c r="J398" s="578">
        <v>4</v>
      </c>
      <c r="K398" s="557">
        <v>21</v>
      </c>
      <c r="L398" s="558" t="s">
        <v>316</v>
      </c>
    </row>
    <row r="399" spans="1:12" ht="15" customHeight="1" x14ac:dyDescent="0.2">
      <c r="A399" s="738"/>
      <c r="B399" s="554" t="s">
        <v>547</v>
      </c>
      <c r="C399" s="559">
        <v>0</v>
      </c>
      <c r="D399" s="560">
        <v>2.7777777777777776E-2</v>
      </c>
      <c r="E399" s="560">
        <v>5.5555555555555552E-2</v>
      </c>
      <c r="F399" s="573">
        <v>0.38888888888888895</v>
      </c>
      <c r="G399" s="560">
        <v>0.52777777777777779</v>
      </c>
      <c r="H399" s="573">
        <v>0.91666666666666674</v>
      </c>
      <c r="I399" s="574">
        <v>4.416666666666667</v>
      </c>
      <c r="J399" s="579">
        <v>5</v>
      </c>
      <c r="K399" s="561">
        <v>36</v>
      </c>
      <c r="L399" s="562" t="s">
        <v>316</v>
      </c>
    </row>
    <row r="400" spans="1:12" ht="15" customHeight="1" x14ac:dyDescent="0.2">
      <c r="A400" s="738"/>
      <c r="B400" s="554" t="s">
        <v>548</v>
      </c>
      <c r="C400" s="555">
        <v>0</v>
      </c>
      <c r="D400" s="556">
        <v>2.6315789473684209E-2</v>
      </c>
      <c r="E400" s="556">
        <v>6.5789473684210523E-2</v>
      </c>
      <c r="F400" s="571">
        <v>0.22368421052631579</v>
      </c>
      <c r="G400" s="556">
        <v>0.68421052631578949</v>
      </c>
      <c r="H400" s="571">
        <v>0.9078947368421052</v>
      </c>
      <c r="I400" s="572">
        <v>4.5657894736842106</v>
      </c>
      <c r="J400" s="578">
        <v>5</v>
      </c>
      <c r="K400" s="557">
        <v>76</v>
      </c>
      <c r="L400" s="558" t="s">
        <v>316</v>
      </c>
    </row>
    <row r="401" spans="1:12" ht="24" customHeight="1" x14ac:dyDescent="0.2">
      <c r="A401" s="738"/>
      <c r="B401" s="554" t="s">
        <v>549</v>
      </c>
      <c r="C401" s="559">
        <v>0</v>
      </c>
      <c r="D401" s="560">
        <v>0</v>
      </c>
      <c r="E401" s="560">
        <v>6.6666666666666666E-2</v>
      </c>
      <c r="F401" s="573">
        <v>0.4</v>
      </c>
      <c r="G401" s="560">
        <v>0.53333333333333333</v>
      </c>
      <c r="H401" s="573">
        <v>0.93333333333333346</v>
      </c>
      <c r="I401" s="574">
        <v>4.4666666666666659</v>
      </c>
      <c r="J401" s="579">
        <v>5</v>
      </c>
      <c r="K401" s="561">
        <v>15</v>
      </c>
      <c r="L401" s="562" t="s">
        <v>316</v>
      </c>
    </row>
    <row r="402" spans="1:12" ht="15" customHeight="1" x14ac:dyDescent="0.2">
      <c r="A402" s="738"/>
      <c r="B402" s="554" t="s">
        <v>550</v>
      </c>
      <c r="C402" s="555">
        <v>3.5842293906810036E-3</v>
      </c>
      <c r="D402" s="556">
        <v>3.5842293906810036E-3</v>
      </c>
      <c r="E402" s="556">
        <v>8.2437275985663097E-2</v>
      </c>
      <c r="F402" s="571">
        <v>0.32974910394265239</v>
      </c>
      <c r="G402" s="556">
        <v>0.58064516129032262</v>
      </c>
      <c r="H402" s="571">
        <v>0.91039426523297495</v>
      </c>
      <c r="I402" s="572">
        <v>4.4802867383512543</v>
      </c>
      <c r="J402" s="578">
        <v>5</v>
      </c>
      <c r="K402" s="557">
        <v>279</v>
      </c>
      <c r="L402" s="558" t="s">
        <v>316</v>
      </c>
    </row>
    <row r="403" spans="1:12" ht="15" customHeight="1" x14ac:dyDescent="0.2">
      <c r="A403" s="738"/>
      <c r="B403" s="554" t="s">
        <v>551</v>
      </c>
      <c r="C403" s="559">
        <v>0</v>
      </c>
      <c r="D403" s="560">
        <v>0</v>
      </c>
      <c r="E403" s="560">
        <v>0</v>
      </c>
      <c r="F403" s="573">
        <v>0.5</v>
      </c>
      <c r="G403" s="560">
        <v>0.5</v>
      </c>
      <c r="H403" s="573">
        <v>1</v>
      </c>
      <c r="I403" s="574">
        <v>4.5</v>
      </c>
      <c r="J403" s="579">
        <v>4.5</v>
      </c>
      <c r="K403" s="561">
        <v>10</v>
      </c>
      <c r="L403" s="562" t="s">
        <v>316</v>
      </c>
    </row>
    <row r="404" spans="1:12" ht="15" customHeight="1" x14ac:dyDescent="0.2">
      <c r="A404" s="738"/>
      <c r="B404" s="554" t="s">
        <v>552</v>
      </c>
      <c r="C404" s="555">
        <v>0</v>
      </c>
      <c r="D404" s="556">
        <v>0</v>
      </c>
      <c r="E404" s="556">
        <v>0</v>
      </c>
      <c r="F404" s="571">
        <v>0.5</v>
      </c>
      <c r="G404" s="556">
        <v>0.5</v>
      </c>
      <c r="H404" s="571">
        <v>1</v>
      </c>
      <c r="I404" s="572">
        <v>4.5</v>
      </c>
      <c r="J404" s="578">
        <v>4.5</v>
      </c>
      <c r="K404" s="557">
        <v>6</v>
      </c>
      <c r="L404" s="558" t="s">
        <v>316</v>
      </c>
    </row>
    <row r="405" spans="1:12" ht="15" customHeight="1" x14ac:dyDescent="0.2">
      <c r="A405" s="738"/>
      <c r="B405" s="554" t="s">
        <v>553</v>
      </c>
      <c r="C405" s="559">
        <v>0</v>
      </c>
      <c r="D405" s="560">
        <v>2.0408163265306124E-2</v>
      </c>
      <c r="E405" s="560">
        <v>4.0816326530612249E-2</v>
      </c>
      <c r="F405" s="573">
        <v>0.36734693877551022</v>
      </c>
      <c r="G405" s="560">
        <v>0.5714285714285714</v>
      </c>
      <c r="H405" s="573">
        <v>0.93877551020408168</v>
      </c>
      <c r="I405" s="574">
        <v>4.4897959183673466</v>
      </c>
      <c r="J405" s="579">
        <v>5</v>
      </c>
      <c r="K405" s="561">
        <v>49</v>
      </c>
      <c r="L405" s="562" t="s">
        <v>316</v>
      </c>
    </row>
    <row r="406" spans="1:12" ht="15" customHeight="1" x14ac:dyDescent="0.2">
      <c r="A406" s="738"/>
      <c r="B406" s="554" t="s">
        <v>554</v>
      </c>
      <c r="C406" s="555">
        <v>2.840909090909091E-3</v>
      </c>
      <c r="D406" s="556">
        <v>1.1363636363636364E-2</v>
      </c>
      <c r="E406" s="556">
        <v>6.25E-2</v>
      </c>
      <c r="F406" s="571">
        <v>0.35511363636363635</v>
      </c>
      <c r="G406" s="556">
        <v>0.56818181818181823</v>
      </c>
      <c r="H406" s="571">
        <v>0.92329545454545459</v>
      </c>
      <c r="I406" s="572">
        <v>4.4744318181818192</v>
      </c>
      <c r="J406" s="578">
        <v>5</v>
      </c>
      <c r="K406" s="557">
        <v>352</v>
      </c>
      <c r="L406" s="558" t="s">
        <v>316</v>
      </c>
    </row>
    <row r="407" spans="1:12" ht="15" customHeight="1" x14ac:dyDescent="0.2">
      <c r="A407" s="738"/>
      <c r="B407" s="554" t="s">
        <v>555</v>
      </c>
      <c r="C407" s="559">
        <v>0</v>
      </c>
      <c r="D407" s="560">
        <v>0</v>
      </c>
      <c r="E407" s="560">
        <v>2.4875621890547265E-2</v>
      </c>
      <c r="F407" s="573">
        <v>0.2537313432835821</v>
      </c>
      <c r="G407" s="560">
        <v>0.72139303482587069</v>
      </c>
      <c r="H407" s="573">
        <v>0.97512437810945274</v>
      </c>
      <c r="I407" s="574">
        <v>4.6965174129353278</v>
      </c>
      <c r="J407" s="579">
        <v>5</v>
      </c>
      <c r="K407" s="561">
        <v>201</v>
      </c>
      <c r="L407" s="562" t="s">
        <v>316</v>
      </c>
    </row>
    <row r="408" spans="1:12" ht="15" customHeight="1" x14ac:dyDescent="0.2">
      <c r="A408" s="739"/>
      <c r="B408" s="563" t="s">
        <v>556</v>
      </c>
      <c r="C408" s="564">
        <v>0</v>
      </c>
      <c r="D408" s="565">
        <v>0</v>
      </c>
      <c r="E408" s="565">
        <v>8.771929824561403E-2</v>
      </c>
      <c r="F408" s="575">
        <v>0.34210526315789475</v>
      </c>
      <c r="G408" s="565">
        <v>0.57017543859649122</v>
      </c>
      <c r="H408" s="575">
        <v>0.91228070175438603</v>
      </c>
      <c r="I408" s="576">
        <v>4.4824561403508767</v>
      </c>
      <c r="J408" s="580">
        <v>5</v>
      </c>
      <c r="K408" s="566">
        <v>114</v>
      </c>
      <c r="L408" s="567" t="s">
        <v>316</v>
      </c>
    </row>
    <row r="410" spans="1:12" ht="14.1" customHeight="1" x14ac:dyDescent="0.2">
      <c r="A410" s="740"/>
      <c r="B410" s="740"/>
      <c r="C410" s="742" t="s">
        <v>379</v>
      </c>
      <c r="D410" s="743"/>
      <c r="E410" s="743"/>
      <c r="F410" s="744"/>
      <c r="G410" s="743"/>
      <c r="H410" s="744"/>
      <c r="I410" s="743"/>
      <c r="J410" s="744"/>
      <c r="K410" s="743"/>
      <c r="L410" s="744"/>
    </row>
    <row r="411" spans="1:12" ht="14.1" customHeight="1" x14ac:dyDescent="0.2">
      <c r="A411" s="741"/>
      <c r="B411" s="741"/>
      <c r="C411" s="547" t="s">
        <v>370</v>
      </c>
      <c r="D411" s="581" t="s">
        <v>371</v>
      </c>
      <c r="E411" s="581" t="s">
        <v>372</v>
      </c>
      <c r="F411" s="582" t="s">
        <v>373</v>
      </c>
      <c r="G411" s="548" t="s">
        <v>374</v>
      </c>
      <c r="H411" s="568" t="s">
        <v>375</v>
      </c>
      <c r="I411" s="745" t="s">
        <v>334</v>
      </c>
      <c r="J411" s="746"/>
      <c r="K411" s="745"/>
      <c r="L411" s="746"/>
    </row>
    <row r="412" spans="1:12" ht="15" customHeight="1" x14ac:dyDescent="0.2">
      <c r="A412" s="737" t="s">
        <v>489</v>
      </c>
      <c r="B412" s="549" t="s">
        <v>4</v>
      </c>
      <c r="C412" s="550">
        <v>4.5977011494252873E-3</v>
      </c>
      <c r="D412" s="551">
        <v>1.6858237547892719E-2</v>
      </c>
      <c r="E412" s="551">
        <v>9.5019157088122613E-2</v>
      </c>
      <c r="F412" s="569">
        <v>0.29808429118773944</v>
      </c>
      <c r="G412" s="551">
        <v>0.58544061302681993</v>
      </c>
      <c r="H412" s="569">
        <v>0.88352490421455943</v>
      </c>
      <c r="I412" s="570">
        <v>4.4429118773946321</v>
      </c>
      <c r="J412" s="577">
        <v>5</v>
      </c>
      <c r="K412" s="552">
        <v>1305</v>
      </c>
      <c r="L412" s="553" t="s">
        <v>316</v>
      </c>
    </row>
    <row r="413" spans="1:12" ht="15" customHeight="1" x14ac:dyDescent="0.2">
      <c r="A413" s="738"/>
      <c r="B413" s="554" t="s">
        <v>544</v>
      </c>
      <c r="C413" s="555">
        <v>1.8867924528301886E-2</v>
      </c>
      <c r="D413" s="556">
        <v>1.8867924528301886E-2</v>
      </c>
      <c r="E413" s="556">
        <v>9.4339622641509441E-2</v>
      </c>
      <c r="F413" s="571">
        <v>0.24528301886792453</v>
      </c>
      <c r="G413" s="556">
        <v>0.62264150943396224</v>
      </c>
      <c r="H413" s="571">
        <v>0.86792452830188682</v>
      </c>
      <c r="I413" s="572">
        <v>4.4339622641509449</v>
      </c>
      <c r="J413" s="578">
        <v>5</v>
      </c>
      <c r="K413" s="557">
        <v>53</v>
      </c>
      <c r="L413" s="558" t="s">
        <v>316</v>
      </c>
    </row>
    <row r="414" spans="1:12" ht="15" customHeight="1" x14ac:dyDescent="0.2">
      <c r="A414" s="738"/>
      <c r="B414" s="554" t="s">
        <v>545</v>
      </c>
      <c r="C414" s="559">
        <v>0</v>
      </c>
      <c r="D414" s="560">
        <v>2.1505376344086023E-2</v>
      </c>
      <c r="E414" s="560">
        <v>4.3010752688172046E-2</v>
      </c>
      <c r="F414" s="573">
        <v>0.27956989247311825</v>
      </c>
      <c r="G414" s="560">
        <v>0.65591397849462363</v>
      </c>
      <c r="H414" s="573">
        <v>0.93548387096774188</v>
      </c>
      <c r="I414" s="574">
        <v>4.56989247311828</v>
      </c>
      <c r="J414" s="579">
        <v>5</v>
      </c>
      <c r="K414" s="561">
        <v>93</v>
      </c>
      <c r="L414" s="562" t="s">
        <v>316</v>
      </c>
    </row>
    <row r="415" spans="1:12" ht="15" customHeight="1" x14ac:dyDescent="0.2">
      <c r="A415" s="738"/>
      <c r="B415" s="554" t="s">
        <v>546</v>
      </c>
      <c r="C415" s="555">
        <v>0</v>
      </c>
      <c r="D415" s="556">
        <v>4.7619047619047616E-2</v>
      </c>
      <c r="E415" s="556">
        <v>4.7619047619047616E-2</v>
      </c>
      <c r="F415" s="571">
        <v>0.2857142857142857</v>
      </c>
      <c r="G415" s="556">
        <v>0.61904761904761907</v>
      </c>
      <c r="H415" s="571">
        <v>0.90476190476190477</v>
      </c>
      <c r="I415" s="572">
        <v>4.4761904761904754</v>
      </c>
      <c r="J415" s="578">
        <v>5</v>
      </c>
      <c r="K415" s="557">
        <v>21</v>
      </c>
      <c r="L415" s="558" t="s">
        <v>316</v>
      </c>
    </row>
    <row r="416" spans="1:12" ht="15" customHeight="1" x14ac:dyDescent="0.2">
      <c r="A416" s="738"/>
      <c r="B416" s="554" t="s">
        <v>547</v>
      </c>
      <c r="C416" s="559">
        <v>0</v>
      </c>
      <c r="D416" s="560">
        <v>5.5555555555555552E-2</v>
      </c>
      <c r="E416" s="560">
        <v>0</v>
      </c>
      <c r="F416" s="573">
        <v>0.36111111111111105</v>
      </c>
      <c r="G416" s="560">
        <v>0.58333333333333337</v>
      </c>
      <c r="H416" s="573">
        <v>0.94444444444444442</v>
      </c>
      <c r="I416" s="574">
        <v>4.4722222222222214</v>
      </c>
      <c r="J416" s="579">
        <v>5</v>
      </c>
      <c r="K416" s="561">
        <v>36</v>
      </c>
      <c r="L416" s="562" t="s">
        <v>316</v>
      </c>
    </row>
    <row r="417" spans="1:12" ht="15" customHeight="1" x14ac:dyDescent="0.2">
      <c r="A417" s="738"/>
      <c r="B417" s="554" t="s">
        <v>548</v>
      </c>
      <c r="C417" s="555">
        <v>0</v>
      </c>
      <c r="D417" s="556">
        <v>0</v>
      </c>
      <c r="E417" s="556">
        <v>6.5789473684210523E-2</v>
      </c>
      <c r="F417" s="571">
        <v>0.19736842105263158</v>
      </c>
      <c r="G417" s="556">
        <v>0.73684210526315785</v>
      </c>
      <c r="H417" s="571">
        <v>0.93421052631578927</v>
      </c>
      <c r="I417" s="572">
        <v>4.671052631578946</v>
      </c>
      <c r="J417" s="578">
        <v>5</v>
      </c>
      <c r="K417" s="557">
        <v>76</v>
      </c>
      <c r="L417" s="558" t="s">
        <v>316</v>
      </c>
    </row>
    <row r="418" spans="1:12" ht="24" customHeight="1" x14ac:dyDescent="0.2">
      <c r="A418" s="738"/>
      <c r="B418" s="554" t="s">
        <v>549</v>
      </c>
      <c r="C418" s="559">
        <v>0</v>
      </c>
      <c r="D418" s="560">
        <v>0</v>
      </c>
      <c r="E418" s="560">
        <v>0</v>
      </c>
      <c r="F418" s="573">
        <v>0.33333333333333326</v>
      </c>
      <c r="G418" s="560">
        <v>0.66666666666666652</v>
      </c>
      <c r="H418" s="573">
        <v>0.99999999999999989</v>
      </c>
      <c r="I418" s="574">
        <v>4.6666666666666661</v>
      </c>
      <c r="J418" s="579">
        <v>5</v>
      </c>
      <c r="K418" s="561">
        <v>15</v>
      </c>
      <c r="L418" s="562" t="s">
        <v>316</v>
      </c>
    </row>
    <row r="419" spans="1:12" ht="15" customHeight="1" x14ac:dyDescent="0.2">
      <c r="A419" s="738"/>
      <c r="B419" s="554" t="s">
        <v>550</v>
      </c>
      <c r="C419" s="555">
        <v>3.5842293906810036E-3</v>
      </c>
      <c r="D419" s="556">
        <v>1.0752688172043012E-2</v>
      </c>
      <c r="E419" s="556">
        <v>0.15412186379928317</v>
      </c>
      <c r="F419" s="571">
        <v>0.30465949820788529</v>
      </c>
      <c r="G419" s="556">
        <v>0.5268817204301075</v>
      </c>
      <c r="H419" s="571">
        <v>0.8315412186379928</v>
      </c>
      <c r="I419" s="572">
        <v>4.3405017921146953</v>
      </c>
      <c r="J419" s="578">
        <v>5</v>
      </c>
      <c r="K419" s="557">
        <v>279</v>
      </c>
      <c r="L419" s="558" t="s">
        <v>316</v>
      </c>
    </row>
    <row r="420" spans="1:12" ht="15" customHeight="1" x14ac:dyDescent="0.2">
      <c r="A420" s="738"/>
      <c r="B420" s="554" t="s">
        <v>551</v>
      </c>
      <c r="C420" s="559">
        <v>0</v>
      </c>
      <c r="D420" s="560">
        <v>0</v>
      </c>
      <c r="E420" s="560">
        <v>0.1</v>
      </c>
      <c r="F420" s="573">
        <v>0.2</v>
      </c>
      <c r="G420" s="560">
        <v>0.7</v>
      </c>
      <c r="H420" s="573">
        <v>0.9</v>
      </c>
      <c r="I420" s="574">
        <v>4.6000000000000005</v>
      </c>
      <c r="J420" s="579">
        <v>5</v>
      </c>
      <c r="K420" s="561">
        <v>10</v>
      </c>
      <c r="L420" s="562" t="s">
        <v>316</v>
      </c>
    </row>
    <row r="421" spans="1:12" ht="15" customHeight="1" x14ac:dyDescent="0.2">
      <c r="A421" s="738"/>
      <c r="B421" s="554" t="s">
        <v>552</v>
      </c>
      <c r="C421" s="555">
        <v>0</v>
      </c>
      <c r="D421" s="556">
        <v>0</v>
      </c>
      <c r="E421" s="556">
        <v>0</v>
      </c>
      <c r="F421" s="571">
        <v>0.83333333333333348</v>
      </c>
      <c r="G421" s="556">
        <v>0.16666666666666663</v>
      </c>
      <c r="H421" s="571">
        <v>1</v>
      </c>
      <c r="I421" s="572">
        <v>4.166666666666667</v>
      </c>
      <c r="J421" s="578">
        <v>4</v>
      </c>
      <c r="K421" s="557">
        <v>6</v>
      </c>
      <c r="L421" s="558" t="s">
        <v>316</v>
      </c>
    </row>
    <row r="422" spans="1:12" ht="15" customHeight="1" x14ac:dyDescent="0.2">
      <c r="A422" s="738"/>
      <c r="B422" s="554" t="s">
        <v>553</v>
      </c>
      <c r="C422" s="559">
        <v>0</v>
      </c>
      <c r="D422" s="560">
        <v>2.0408163265306124E-2</v>
      </c>
      <c r="E422" s="560">
        <v>0.20408163265306123</v>
      </c>
      <c r="F422" s="573">
        <v>0.38775510204081631</v>
      </c>
      <c r="G422" s="560">
        <v>0.38775510204081631</v>
      </c>
      <c r="H422" s="573">
        <v>0.77551020408163263</v>
      </c>
      <c r="I422" s="574">
        <v>4.1428571428571432</v>
      </c>
      <c r="J422" s="579">
        <v>4</v>
      </c>
      <c r="K422" s="561">
        <v>49</v>
      </c>
      <c r="L422" s="562" t="s">
        <v>316</v>
      </c>
    </row>
    <row r="423" spans="1:12" ht="15" customHeight="1" x14ac:dyDescent="0.2">
      <c r="A423" s="738"/>
      <c r="B423" s="554" t="s">
        <v>554</v>
      </c>
      <c r="C423" s="555">
        <v>1.1363636363636364E-2</v>
      </c>
      <c r="D423" s="556">
        <v>2.8409090909090908E-2</v>
      </c>
      <c r="E423" s="556">
        <v>0.10795454545454546</v>
      </c>
      <c r="F423" s="571">
        <v>0.33806818181818182</v>
      </c>
      <c r="G423" s="556">
        <v>0.51420454545454541</v>
      </c>
      <c r="H423" s="571">
        <v>0.85227272727272718</v>
      </c>
      <c r="I423" s="572">
        <v>4.3153409090909065</v>
      </c>
      <c r="J423" s="578">
        <v>5</v>
      </c>
      <c r="K423" s="557">
        <v>352</v>
      </c>
      <c r="L423" s="558" t="s">
        <v>316</v>
      </c>
    </row>
    <row r="424" spans="1:12" ht="15" customHeight="1" x14ac:dyDescent="0.2">
      <c r="A424" s="738"/>
      <c r="B424" s="554" t="s">
        <v>555</v>
      </c>
      <c r="C424" s="559">
        <v>0</v>
      </c>
      <c r="D424" s="560">
        <v>4.9751243781094526E-3</v>
      </c>
      <c r="E424" s="560">
        <v>1.4925373134328356E-2</v>
      </c>
      <c r="F424" s="573">
        <v>0.23383084577114427</v>
      </c>
      <c r="G424" s="560">
        <v>0.74626865671641796</v>
      </c>
      <c r="H424" s="573">
        <v>0.98009950248756228</v>
      </c>
      <c r="I424" s="574">
        <v>4.7213930348258746</v>
      </c>
      <c r="J424" s="579">
        <v>5</v>
      </c>
      <c r="K424" s="561">
        <v>201</v>
      </c>
      <c r="L424" s="562" t="s">
        <v>316</v>
      </c>
    </row>
    <row r="425" spans="1:12" ht="15" customHeight="1" x14ac:dyDescent="0.2">
      <c r="A425" s="739"/>
      <c r="B425" s="563" t="s">
        <v>556</v>
      </c>
      <c r="C425" s="564">
        <v>0</v>
      </c>
      <c r="D425" s="565">
        <v>8.771929824561403E-3</v>
      </c>
      <c r="E425" s="565">
        <v>0.12280701754385964</v>
      </c>
      <c r="F425" s="575">
        <v>0.2982456140350877</v>
      </c>
      <c r="G425" s="565">
        <v>0.57017543859649122</v>
      </c>
      <c r="H425" s="575">
        <v>0.86842105263157887</v>
      </c>
      <c r="I425" s="576">
        <v>4.4298245614035094</v>
      </c>
      <c r="J425" s="580">
        <v>5</v>
      </c>
      <c r="K425" s="566">
        <v>114</v>
      </c>
      <c r="L425" s="567" t="s">
        <v>316</v>
      </c>
    </row>
    <row r="427" spans="1:12" ht="14.1" customHeight="1" x14ac:dyDescent="0.2">
      <c r="A427" s="740"/>
      <c r="B427" s="740"/>
      <c r="C427" s="742" t="s">
        <v>380</v>
      </c>
      <c r="D427" s="743"/>
      <c r="E427" s="743"/>
      <c r="F427" s="744"/>
      <c r="G427" s="743"/>
      <c r="H427" s="744"/>
      <c r="I427" s="743"/>
      <c r="J427" s="744"/>
      <c r="K427" s="743"/>
      <c r="L427" s="744"/>
    </row>
    <row r="428" spans="1:12" ht="14.1" customHeight="1" x14ac:dyDescent="0.2">
      <c r="A428" s="741"/>
      <c r="B428" s="741"/>
      <c r="C428" s="547" t="s">
        <v>370</v>
      </c>
      <c r="D428" s="581" t="s">
        <v>371</v>
      </c>
      <c r="E428" s="581" t="s">
        <v>372</v>
      </c>
      <c r="F428" s="582" t="s">
        <v>373</v>
      </c>
      <c r="G428" s="548" t="s">
        <v>374</v>
      </c>
      <c r="H428" s="568" t="s">
        <v>375</v>
      </c>
      <c r="I428" s="745" t="s">
        <v>334</v>
      </c>
      <c r="J428" s="746"/>
      <c r="K428" s="745"/>
      <c r="L428" s="746"/>
    </row>
    <row r="429" spans="1:12" ht="15" customHeight="1" x14ac:dyDescent="0.2">
      <c r="A429" s="737" t="s">
        <v>489</v>
      </c>
      <c r="B429" s="549" t="s">
        <v>4</v>
      </c>
      <c r="C429" s="550">
        <v>1.5325670498084289E-2</v>
      </c>
      <c r="D429" s="551">
        <v>4.3678160919540222E-2</v>
      </c>
      <c r="E429" s="551">
        <v>0.20842911877394635</v>
      </c>
      <c r="F429" s="569">
        <v>0.31494252873563217</v>
      </c>
      <c r="G429" s="551">
        <v>0.41762452107279702</v>
      </c>
      <c r="H429" s="569">
        <v>0.73256704980842913</v>
      </c>
      <c r="I429" s="570">
        <v>4.075862068965515</v>
      </c>
      <c r="J429" s="577">
        <v>4</v>
      </c>
      <c r="K429" s="552">
        <v>1305</v>
      </c>
      <c r="L429" s="553" t="s">
        <v>316</v>
      </c>
    </row>
    <row r="430" spans="1:12" ht="15" customHeight="1" x14ac:dyDescent="0.2">
      <c r="A430" s="738"/>
      <c r="B430" s="554" t="s">
        <v>544</v>
      </c>
      <c r="C430" s="555">
        <v>0</v>
      </c>
      <c r="D430" s="556">
        <v>0</v>
      </c>
      <c r="E430" s="556">
        <v>9.4339622641509441E-2</v>
      </c>
      <c r="F430" s="571">
        <v>0.28301886792452829</v>
      </c>
      <c r="G430" s="556">
        <v>0.62264150943396224</v>
      </c>
      <c r="H430" s="571">
        <v>0.90566037735849048</v>
      </c>
      <c r="I430" s="572">
        <v>4.5283018867924527</v>
      </c>
      <c r="J430" s="578">
        <v>5</v>
      </c>
      <c r="K430" s="557">
        <v>53</v>
      </c>
      <c r="L430" s="558" t="s">
        <v>316</v>
      </c>
    </row>
    <row r="431" spans="1:12" ht="15" customHeight="1" x14ac:dyDescent="0.2">
      <c r="A431" s="738"/>
      <c r="B431" s="554" t="s">
        <v>545</v>
      </c>
      <c r="C431" s="559">
        <v>1.0752688172043012E-2</v>
      </c>
      <c r="D431" s="560">
        <v>7.5268817204301078E-2</v>
      </c>
      <c r="E431" s="560">
        <v>0.29032258064516131</v>
      </c>
      <c r="F431" s="573">
        <v>0.26881720430107525</v>
      </c>
      <c r="G431" s="560">
        <v>0.35483870967741937</v>
      </c>
      <c r="H431" s="573">
        <v>0.62365591397849451</v>
      </c>
      <c r="I431" s="574">
        <v>3.881720430107527</v>
      </c>
      <c r="J431" s="579">
        <v>4</v>
      </c>
      <c r="K431" s="561">
        <v>93</v>
      </c>
      <c r="L431" s="562" t="s">
        <v>316</v>
      </c>
    </row>
    <row r="432" spans="1:12" ht="15" customHeight="1" x14ac:dyDescent="0.2">
      <c r="A432" s="738"/>
      <c r="B432" s="554" t="s">
        <v>546</v>
      </c>
      <c r="C432" s="555">
        <v>4.7619047619047616E-2</v>
      </c>
      <c r="D432" s="556">
        <v>4.7619047619047616E-2</v>
      </c>
      <c r="E432" s="556">
        <v>0.14285714285714285</v>
      </c>
      <c r="F432" s="571">
        <v>0.2857142857142857</v>
      </c>
      <c r="G432" s="556">
        <v>0.47619047619047611</v>
      </c>
      <c r="H432" s="571">
        <v>0.76190476190476175</v>
      </c>
      <c r="I432" s="572">
        <v>4.0952380952380949</v>
      </c>
      <c r="J432" s="578">
        <v>4</v>
      </c>
      <c r="K432" s="557">
        <v>21</v>
      </c>
      <c r="L432" s="558" t="s">
        <v>316</v>
      </c>
    </row>
    <row r="433" spans="1:12" ht="15" customHeight="1" x14ac:dyDescent="0.2">
      <c r="A433" s="738"/>
      <c r="B433" s="554" t="s">
        <v>547</v>
      </c>
      <c r="C433" s="559">
        <v>0</v>
      </c>
      <c r="D433" s="560">
        <v>5.5555555555555552E-2</v>
      </c>
      <c r="E433" s="560">
        <v>0.41666666666666674</v>
      </c>
      <c r="F433" s="573">
        <v>0.22222222222222221</v>
      </c>
      <c r="G433" s="560">
        <v>0.30555555555555558</v>
      </c>
      <c r="H433" s="573">
        <v>0.52777777777777779</v>
      </c>
      <c r="I433" s="574">
        <v>3.7777777777777781</v>
      </c>
      <c r="J433" s="579">
        <v>4</v>
      </c>
      <c r="K433" s="561">
        <v>36</v>
      </c>
      <c r="L433" s="562" t="s">
        <v>316</v>
      </c>
    </row>
    <row r="434" spans="1:12" ht="15" customHeight="1" x14ac:dyDescent="0.2">
      <c r="A434" s="738"/>
      <c r="B434" s="554" t="s">
        <v>548</v>
      </c>
      <c r="C434" s="555">
        <v>5.2631578947368418E-2</v>
      </c>
      <c r="D434" s="556">
        <v>9.2105263157894732E-2</v>
      </c>
      <c r="E434" s="556">
        <v>0.26315789473684209</v>
      </c>
      <c r="F434" s="571">
        <v>0.26315789473684209</v>
      </c>
      <c r="G434" s="556">
        <v>0.32894736842105265</v>
      </c>
      <c r="H434" s="571">
        <v>0.5921052631578948</v>
      </c>
      <c r="I434" s="572">
        <v>3.7236842105263164</v>
      </c>
      <c r="J434" s="578">
        <v>4</v>
      </c>
      <c r="K434" s="557">
        <v>76</v>
      </c>
      <c r="L434" s="558" t="s">
        <v>316</v>
      </c>
    </row>
    <row r="435" spans="1:12" ht="24" customHeight="1" x14ac:dyDescent="0.2">
      <c r="A435" s="738"/>
      <c r="B435" s="554" t="s">
        <v>549</v>
      </c>
      <c r="C435" s="559">
        <v>0</v>
      </c>
      <c r="D435" s="560">
        <v>6.6666666666666666E-2</v>
      </c>
      <c r="E435" s="560">
        <v>6.6666666666666666E-2</v>
      </c>
      <c r="F435" s="573">
        <v>0.6</v>
      </c>
      <c r="G435" s="560">
        <v>0.26666666666666666</v>
      </c>
      <c r="H435" s="573">
        <v>0.8666666666666667</v>
      </c>
      <c r="I435" s="574">
        <v>4.0666666666666664</v>
      </c>
      <c r="J435" s="579">
        <v>4</v>
      </c>
      <c r="K435" s="561">
        <v>15</v>
      </c>
      <c r="L435" s="562" t="s">
        <v>316</v>
      </c>
    </row>
    <row r="436" spans="1:12" ht="15" customHeight="1" x14ac:dyDescent="0.2">
      <c r="A436" s="738"/>
      <c r="B436" s="554" t="s">
        <v>550</v>
      </c>
      <c r="C436" s="555">
        <v>1.7921146953405017E-2</v>
      </c>
      <c r="D436" s="556">
        <v>2.8673835125448029E-2</v>
      </c>
      <c r="E436" s="556">
        <v>0.23297491039426524</v>
      </c>
      <c r="F436" s="571">
        <v>0.27598566308243727</v>
      </c>
      <c r="G436" s="556">
        <v>0.44444444444444442</v>
      </c>
      <c r="H436" s="571">
        <v>0.72043010752688164</v>
      </c>
      <c r="I436" s="572">
        <v>4.1003584229390704</v>
      </c>
      <c r="J436" s="578">
        <v>4</v>
      </c>
      <c r="K436" s="557">
        <v>279</v>
      </c>
      <c r="L436" s="558" t="s">
        <v>316</v>
      </c>
    </row>
    <row r="437" spans="1:12" ht="15" customHeight="1" x14ac:dyDescent="0.2">
      <c r="A437" s="738"/>
      <c r="B437" s="554" t="s">
        <v>551</v>
      </c>
      <c r="C437" s="559">
        <v>0.1</v>
      </c>
      <c r="D437" s="560">
        <v>0</v>
      </c>
      <c r="E437" s="560">
        <v>0.3</v>
      </c>
      <c r="F437" s="573">
        <v>0.3</v>
      </c>
      <c r="G437" s="560">
        <v>0.3</v>
      </c>
      <c r="H437" s="573">
        <v>0.6</v>
      </c>
      <c r="I437" s="574">
        <v>3.6999999999999997</v>
      </c>
      <c r="J437" s="579">
        <v>4</v>
      </c>
      <c r="K437" s="561">
        <v>10</v>
      </c>
      <c r="L437" s="562" t="s">
        <v>316</v>
      </c>
    </row>
    <row r="438" spans="1:12" ht="15" customHeight="1" x14ac:dyDescent="0.2">
      <c r="A438" s="738"/>
      <c r="B438" s="554" t="s">
        <v>552</v>
      </c>
      <c r="C438" s="555">
        <v>0</v>
      </c>
      <c r="D438" s="556">
        <v>0</v>
      </c>
      <c r="E438" s="556">
        <v>0</v>
      </c>
      <c r="F438" s="571">
        <v>0.5</v>
      </c>
      <c r="G438" s="556">
        <v>0.5</v>
      </c>
      <c r="H438" s="571">
        <v>1</v>
      </c>
      <c r="I438" s="572">
        <v>4.5</v>
      </c>
      <c r="J438" s="578">
        <v>4.5</v>
      </c>
      <c r="K438" s="557">
        <v>6</v>
      </c>
      <c r="L438" s="558" t="s">
        <v>316</v>
      </c>
    </row>
    <row r="439" spans="1:12" ht="15" customHeight="1" x14ac:dyDescent="0.2">
      <c r="A439" s="738"/>
      <c r="B439" s="554" t="s">
        <v>553</v>
      </c>
      <c r="C439" s="559">
        <v>2.0408163265306124E-2</v>
      </c>
      <c r="D439" s="560">
        <v>4.0816326530612249E-2</v>
      </c>
      <c r="E439" s="560">
        <v>0.24489795918367346</v>
      </c>
      <c r="F439" s="573">
        <v>0.26530612244897961</v>
      </c>
      <c r="G439" s="560">
        <v>0.42857142857142855</v>
      </c>
      <c r="H439" s="573">
        <v>0.69387755102040816</v>
      </c>
      <c r="I439" s="574">
        <v>4.0408163265306118</v>
      </c>
      <c r="J439" s="579">
        <v>4</v>
      </c>
      <c r="K439" s="561">
        <v>49</v>
      </c>
      <c r="L439" s="562" t="s">
        <v>316</v>
      </c>
    </row>
    <row r="440" spans="1:12" ht="15" customHeight="1" x14ac:dyDescent="0.2">
      <c r="A440" s="738"/>
      <c r="B440" s="554" t="s">
        <v>554</v>
      </c>
      <c r="C440" s="555">
        <v>1.7045454545454544E-2</v>
      </c>
      <c r="D440" s="556">
        <v>6.8181818181818177E-2</v>
      </c>
      <c r="E440" s="556">
        <v>0.19602272727272727</v>
      </c>
      <c r="F440" s="571">
        <v>0.32386363636363635</v>
      </c>
      <c r="G440" s="556">
        <v>0.39488636363636365</v>
      </c>
      <c r="H440" s="571">
        <v>0.71875</v>
      </c>
      <c r="I440" s="572">
        <v>4.0113636363636367</v>
      </c>
      <c r="J440" s="578">
        <v>4</v>
      </c>
      <c r="K440" s="557">
        <v>352</v>
      </c>
      <c r="L440" s="558" t="s">
        <v>316</v>
      </c>
    </row>
    <row r="441" spans="1:12" ht="15" customHeight="1" x14ac:dyDescent="0.2">
      <c r="A441" s="738"/>
      <c r="B441" s="554" t="s">
        <v>555</v>
      </c>
      <c r="C441" s="559">
        <v>0</v>
      </c>
      <c r="D441" s="560">
        <v>4.9751243781094526E-3</v>
      </c>
      <c r="E441" s="560">
        <v>0.18905472636815918</v>
      </c>
      <c r="F441" s="573">
        <v>0.37313432835820898</v>
      </c>
      <c r="G441" s="560">
        <v>0.43283582089552231</v>
      </c>
      <c r="H441" s="573">
        <v>0.80597014925373134</v>
      </c>
      <c r="I441" s="574">
        <v>4.2338308457711449</v>
      </c>
      <c r="J441" s="579">
        <v>4</v>
      </c>
      <c r="K441" s="561">
        <v>201</v>
      </c>
      <c r="L441" s="562" t="s">
        <v>316</v>
      </c>
    </row>
    <row r="442" spans="1:12" ht="15" customHeight="1" x14ac:dyDescent="0.2">
      <c r="A442" s="739"/>
      <c r="B442" s="563" t="s">
        <v>556</v>
      </c>
      <c r="C442" s="564">
        <v>8.771929824561403E-3</v>
      </c>
      <c r="D442" s="565">
        <v>3.5087719298245612E-2</v>
      </c>
      <c r="E442" s="565">
        <v>0.12280701754385964</v>
      </c>
      <c r="F442" s="575">
        <v>0.37719298245614036</v>
      </c>
      <c r="G442" s="565">
        <v>0.45614035087719296</v>
      </c>
      <c r="H442" s="575">
        <v>0.83333333333333326</v>
      </c>
      <c r="I442" s="576">
        <v>4.2368421052631593</v>
      </c>
      <c r="J442" s="580">
        <v>4</v>
      </c>
      <c r="K442" s="566">
        <v>114</v>
      </c>
      <c r="L442" s="567" t="s">
        <v>316</v>
      </c>
    </row>
    <row r="444" spans="1:12" ht="14.1" customHeight="1" x14ac:dyDescent="0.2">
      <c r="A444" s="740"/>
      <c r="B444" s="740"/>
      <c r="C444" s="742" t="s">
        <v>381</v>
      </c>
      <c r="D444" s="743"/>
      <c r="E444" s="743"/>
      <c r="F444" s="744"/>
      <c r="G444" s="743"/>
      <c r="H444" s="744"/>
      <c r="I444" s="743"/>
      <c r="J444" s="744"/>
      <c r="K444" s="743"/>
      <c r="L444" s="744"/>
    </row>
    <row r="445" spans="1:12" ht="14.1" customHeight="1" x14ac:dyDescent="0.2">
      <c r="A445" s="741"/>
      <c r="B445" s="741"/>
      <c r="C445" s="547" t="s">
        <v>370</v>
      </c>
      <c r="D445" s="581" t="s">
        <v>371</v>
      </c>
      <c r="E445" s="581" t="s">
        <v>372</v>
      </c>
      <c r="F445" s="582" t="s">
        <v>373</v>
      </c>
      <c r="G445" s="548" t="s">
        <v>374</v>
      </c>
      <c r="H445" s="568" t="s">
        <v>375</v>
      </c>
      <c r="I445" s="745" t="s">
        <v>334</v>
      </c>
      <c r="J445" s="746"/>
      <c r="K445" s="745"/>
      <c r="L445" s="746"/>
    </row>
    <row r="446" spans="1:12" ht="15" customHeight="1" x14ac:dyDescent="0.2">
      <c r="A446" s="737" t="s">
        <v>489</v>
      </c>
      <c r="B446" s="549" t="s">
        <v>4</v>
      </c>
      <c r="C446" s="550">
        <v>8.4291187739463595E-3</v>
      </c>
      <c r="D446" s="551">
        <v>2.0689655172413793E-2</v>
      </c>
      <c r="E446" s="551">
        <v>0.13333333333333333</v>
      </c>
      <c r="F446" s="569">
        <v>0.28352490421455939</v>
      </c>
      <c r="G446" s="551">
        <v>0.55402298850574716</v>
      </c>
      <c r="H446" s="569">
        <v>0.8375478927203065</v>
      </c>
      <c r="I446" s="570">
        <v>4.3540229885057506</v>
      </c>
      <c r="J446" s="577">
        <v>5</v>
      </c>
      <c r="K446" s="552">
        <v>1305</v>
      </c>
      <c r="L446" s="553" t="s">
        <v>316</v>
      </c>
    </row>
    <row r="447" spans="1:12" ht="15" customHeight="1" x14ac:dyDescent="0.2">
      <c r="A447" s="738"/>
      <c r="B447" s="554" t="s">
        <v>544</v>
      </c>
      <c r="C447" s="555">
        <v>0</v>
      </c>
      <c r="D447" s="556">
        <v>0</v>
      </c>
      <c r="E447" s="556">
        <v>3.7735849056603772E-2</v>
      </c>
      <c r="F447" s="571">
        <v>0.169811320754717</v>
      </c>
      <c r="G447" s="556">
        <v>0.79245283018867918</v>
      </c>
      <c r="H447" s="571">
        <v>0.96226415094339612</v>
      </c>
      <c r="I447" s="572">
        <v>4.7547169811320735</v>
      </c>
      <c r="J447" s="578">
        <v>5</v>
      </c>
      <c r="K447" s="557">
        <v>53</v>
      </c>
      <c r="L447" s="558" t="s">
        <v>316</v>
      </c>
    </row>
    <row r="448" spans="1:12" ht="15" customHeight="1" x14ac:dyDescent="0.2">
      <c r="A448" s="738"/>
      <c r="B448" s="554" t="s">
        <v>545</v>
      </c>
      <c r="C448" s="559">
        <v>1.0752688172043012E-2</v>
      </c>
      <c r="D448" s="560">
        <v>1.0752688172043012E-2</v>
      </c>
      <c r="E448" s="560">
        <v>0.21505376344086019</v>
      </c>
      <c r="F448" s="573">
        <v>0.27956989247311825</v>
      </c>
      <c r="G448" s="560">
        <v>0.4838709677419355</v>
      </c>
      <c r="H448" s="573">
        <v>0.76344086021505375</v>
      </c>
      <c r="I448" s="574">
        <v>4.21505376344086</v>
      </c>
      <c r="J448" s="579">
        <v>4</v>
      </c>
      <c r="K448" s="561">
        <v>93</v>
      </c>
      <c r="L448" s="562" t="s">
        <v>316</v>
      </c>
    </row>
    <row r="449" spans="1:12" ht="15" customHeight="1" x14ac:dyDescent="0.2">
      <c r="A449" s="738"/>
      <c r="B449" s="554" t="s">
        <v>546</v>
      </c>
      <c r="C449" s="555">
        <v>0</v>
      </c>
      <c r="D449" s="556">
        <v>4.7619047619047616E-2</v>
      </c>
      <c r="E449" s="556">
        <v>0.19047619047619047</v>
      </c>
      <c r="F449" s="571">
        <v>0.33333333333333326</v>
      </c>
      <c r="G449" s="556">
        <v>0.42857142857142855</v>
      </c>
      <c r="H449" s="571">
        <v>0.76190476190476175</v>
      </c>
      <c r="I449" s="572">
        <v>4.1428571428571423</v>
      </c>
      <c r="J449" s="578">
        <v>4</v>
      </c>
      <c r="K449" s="557">
        <v>21</v>
      </c>
      <c r="L449" s="558" t="s">
        <v>316</v>
      </c>
    </row>
    <row r="450" spans="1:12" ht="15" customHeight="1" x14ac:dyDescent="0.2">
      <c r="A450" s="738"/>
      <c r="B450" s="554" t="s">
        <v>547</v>
      </c>
      <c r="C450" s="559">
        <v>2.7777777777777776E-2</v>
      </c>
      <c r="D450" s="560">
        <v>0</v>
      </c>
      <c r="E450" s="560">
        <v>0.27777777777777779</v>
      </c>
      <c r="F450" s="573">
        <v>0.27777777777777779</v>
      </c>
      <c r="G450" s="560">
        <v>0.41666666666666674</v>
      </c>
      <c r="H450" s="573">
        <v>0.69444444444444453</v>
      </c>
      <c r="I450" s="574">
        <v>4.0555555555555554</v>
      </c>
      <c r="J450" s="579">
        <v>4</v>
      </c>
      <c r="K450" s="561">
        <v>36</v>
      </c>
      <c r="L450" s="562" t="s">
        <v>316</v>
      </c>
    </row>
    <row r="451" spans="1:12" ht="15" customHeight="1" x14ac:dyDescent="0.2">
      <c r="A451" s="738"/>
      <c r="B451" s="554" t="s">
        <v>548</v>
      </c>
      <c r="C451" s="555">
        <v>2.6315789473684209E-2</v>
      </c>
      <c r="D451" s="556">
        <v>3.9473684210526314E-2</v>
      </c>
      <c r="E451" s="556">
        <v>0.19736842105263158</v>
      </c>
      <c r="F451" s="571">
        <v>0.31578947368421051</v>
      </c>
      <c r="G451" s="556">
        <v>0.42105263157894735</v>
      </c>
      <c r="H451" s="571">
        <v>0.73684210526315785</v>
      </c>
      <c r="I451" s="572">
        <v>4.0657894736842097</v>
      </c>
      <c r="J451" s="578">
        <v>4</v>
      </c>
      <c r="K451" s="557">
        <v>76</v>
      </c>
      <c r="L451" s="558" t="s">
        <v>316</v>
      </c>
    </row>
    <row r="452" spans="1:12" ht="24" customHeight="1" x14ac:dyDescent="0.2">
      <c r="A452" s="738"/>
      <c r="B452" s="554" t="s">
        <v>549</v>
      </c>
      <c r="C452" s="559">
        <v>0</v>
      </c>
      <c r="D452" s="560">
        <v>0</v>
      </c>
      <c r="E452" s="560">
        <v>0.13333333333333333</v>
      </c>
      <c r="F452" s="573">
        <v>0.46666666666666662</v>
      </c>
      <c r="G452" s="560">
        <v>0.4</v>
      </c>
      <c r="H452" s="573">
        <v>0.86666666666666659</v>
      </c>
      <c r="I452" s="574">
        <v>4.2666666666666666</v>
      </c>
      <c r="J452" s="579">
        <v>4</v>
      </c>
      <c r="K452" s="561">
        <v>15</v>
      </c>
      <c r="L452" s="562" t="s">
        <v>316</v>
      </c>
    </row>
    <row r="453" spans="1:12" ht="15" customHeight="1" x14ac:dyDescent="0.2">
      <c r="A453" s="738"/>
      <c r="B453" s="554" t="s">
        <v>550</v>
      </c>
      <c r="C453" s="555">
        <v>7.1684587813620072E-3</v>
      </c>
      <c r="D453" s="556">
        <v>1.7921146953405017E-2</v>
      </c>
      <c r="E453" s="556">
        <v>0.16129032258064516</v>
      </c>
      <c r="F453" s="571">
        <v>0.26881720430107525</v>
      </c>
      <c r="G453" s="556">
        <v>0.54480286738351258</v>
      </c>
      <c r="H453" s="571">
        <v>0.81362007168458783</v>
      </c>
      <c r="I453" s="572">
        <v>4.3261648745519707</v>
      </c>
      <c r="J453" s="578">
        <v>5</v>
      </c>
      <c r="K453" s="557">
        <v>279</v>
      </c>
      <c r="L453" s="558" t="s">
        <v>316</v>
      </c>
    </row>
    <row r="454" spans="1:12" ht="15" customHeight="1" x14ac:dyDescent="0.2">
      <c r="A454" s="738"/>
      <c r="B454" s="554" t="s">
        <v>551</v>
      </c>
      <c r="C454" s="559">
        <v>0</v>
      </c>
      <c r="D454" s="560">
        <v>0.1</v>
      </c>
      <c r="E454" s="560">
        <v>0.1</v>
      </c>
      <c r="F454" s="573">
        <v>0.3</v>
      </c>
      <c r="G454" s="560">
        <v>0.5</v>
      </c>
      <c r="H454" s="573">
        <v>0.8</v>
      </c>
      <c r="I454" s="574">
        <v>4.1999999999999993</v>
      </c>
      <c r="J454" s="579">
        <v>4.5</v>
      </c>
      <c r="K454" s="561">
        <v>10</v>
      </c>
      <c r="L454" s="562" t="s">
        <v>316</v>
      </c>
    </row>
    <row r="455" spans="1:12" ht="15" customHeight="1" x14ac:dyDescent="0.2">
      <c r="A455" s="738"/>
      <c r="B455" s="554" t="s">
        <v>552</v>
      </c>
      <c r="C455" s="555">
        <v>0</v>
      </c>
      <c r="D455" s="556">
        <v>0</v>
      </c>
      <c r="E455" s="556">
        <v>0</v>
      </c>
      <c r="F455" s="571">
        <v>0.66666666666666652</v>
      </c>
      <c r="G455" s="556">
        <v>0.33333333333333326</v>
      </c>
      <c r="H455" s="571">
        <v>0.99999999999999989</v>
      </c>
      <c r="I455" s="572">
        <v>4.3333333333333339</v>
      </c>
      <c r="J455" s="578">
        <v>4</v>
      </c>
      <c r="K455" s="557">
        <v>6</v>
      </c>
      <c r="L455" s="558" t="s">
        <v>316</v>
      </c>
    </row>
    <row r="456" spans="1:12" ht="15" customHeight="1" x14ac:dyDescent="0.2">
      <c r="A456" s="738"/>
      <c r="B456" s="554" t="s">
        <v>553</v>
      </c>
      <c r="C456" s="559">
        <v>2.0408163265306124E-2</v>
      </c>
      <c r="D456" s="560">
        <v>2.0408163265306124E-2</v>
      </c>
      <c r="E456" s="560">
        <v>0.10204081632653061</v>
      </c>
      <c r="F456" s="573">
        <v>0.2857142857142857</v>
      </c>
      <c r="G456" s="560">
        <v>0.5714285714285714</v>
      </c>
      <c r="H456" s="573">
        <v>0.8571428571428571</v>
      </c>
      <c r="I456" s="574">
        <v>4.3673469387755111</v>
      </c>
      <c r="J456" s="579">
        <v>5</v>
      </c>
      <c r="K456" s="561">
        <v>49</v>
      </c>
      <c r="L456" s="562" t="s">
        <v>316</v>
      </c>
    </row>
    <row r="457" spans="1:12" ht="15" customHeight="1" x14ac:dyDescent="0.2">
      <c r="A457" s="738"/>
      <c r="B457" s="554" t="s">
        <v>554</v>
      </c>
      <c r="C457" s="555">
        <v>1.1363636363636364E-2</v>
      </c>
      <c r="D457" s="556">
        <v>2.556818181818182E-2</v>
      </c>
      <c r="E457" s="556">
        <v>0.13068181818181818</v>
      </c>
      <c r="F457" s="571">
        <v>0.30681818181818182</v>
      </c>
      <c r="G457" s="556">
        <v>0.52556818181818177</v>
      </c>
      <c r="H457" s="571">
        <v>0.83238636363636365</v>
      </c>
      <c r="I457" s="572">
        <v>4.3096590909090899</v>
      </c>
      <c r="J457" s="578">
        <v>5</v>
      </c>
      <c r="K457" s="557">
        <v>352</v>
      </c>
      <c r="L457" s="558" t="s">
        <v>316</v>
      </c>
    </row>
    <row r="458" spans="1:12" ht="15" customHeight="1" x14ac:dyDescent="0.2">
      <c r="A458" s="738"/>
      <c r="B458" s="554" t="s">
        <v>555</v>
      </c>
      <c r="C458" s="559">
        <v>0</v>
      </c>
      <c r="D458" s="560">
        <v>4.9751243781094526E-3</v>
      </c>
      <c r="E458" s="560">
        <v>4.975124378109453E-2</v>
      </c>
      <c r="F458" s="573">
        <v>0.22885572139303484</v>
      </c>
      <c r="G458" s="560">
        <v>0.71641791044776115</v>
      </c>
      <c r="H458" s="573">
        <v>0.94527363184079605</v>
      </c>
      <c r="I458" s="574">
        <v>4.6567164179104497</v>
      </c>
      <c r="J458" s="579">
        <v>5</v>
      </c>
      <c r="K458" s="561">
        <v>201</v>
      </c>
      <c r="L458" s="562" t="s">
        <v>316</v>
      </c>
    </row>
    <row r="459" spans="1:12" ht="15" customHeight="1" x14ac:dyDescent="0.2">
      <c r="A459" s="739"/>
      <c r="B459" s="563" t="s">
        <v>556</v>
      </c>
      <c r="C459" s="564">
        <v>0</v>
      </c>
      <c r="D459" s="565">
        <v>4.3859649122807015E-2</v>
      </c>
      <c r="E459" s="565">
        <v>0.12280701754385964</v>
      </c>
      <c r="F459" s="575">
        <v>0.32456140350877194</v>
      </c>
      <c r="G459" s="565">
        <v>0.50877192982456143</v>
      </c>
      <c r="H459" s="575">
        <v>0.83333333333333348</v>
      </c>
      <c r="I459" s="576">
        <v>4.2982456140350882</v>
      </c>
      <c r="J459" s="580">
        <v>5</v>
      </c>
      <c r="K459" s="566">
        <v>114</v>
      </c>
      <c r="L459" s="567" t="s">
        <v>316</v>
      </c>
    </row>
    <row r="461" spans="1:12" ht="14.1" customHeight="1" x14ac:dyDescent="0.2">
      <c r="A461" s="740"/>
      <c r="B461" s="740"/>
      <c r="C461" s="742" t="s">
        <v>382</v>
      </c>
      <c r="D461" s="743"/>
      <c r="E461" s="743"/>
      <c r="F461" s="744"/>
    </row>
    <row r="462" spans="1:12" ht="14.1" customHeight="1" x14ac:dyDescent="0.2">
      <c r="A462" s="741"/>
      <c r="B462" s="741"/>
      <c r="C462" s="547" t="s">
        <v>312</v>
      </c>
      <c r="D462" s="548" t="s">
        <v>313</v>
      </c>
      <c r="E462" s="745" t="s">
        <v>314</v>
      </c>
      <c r="F462" s="746"/>
    </row>
    <row r="463" spans="1:12" ht="15" customHeight="1" x14ac:dyDescent="0.2">
      <c r="A463" s="737" t="s">
        <v>489</v>
      </c>
      <c r="B463" s="549" t="s">
        <v>4</v>
      </c>
      <c r="C463" s="550">
        <v>0.26666666666666666</v>
      </c>
      <c r="D463" s="551">
        <v>0.73333333333333328</v>
      </c>
      <c r="E463" s="552">
        <v>1305</v>
      </c>
      <c r="F463" s="553" t="s">
        <v>316</v>
      </c>
    </row>
    <row r="464" spans="1:12" ht="15" customHeight="1" x14ac:dyDescent="0.2">
      <c r="A464" s="738"/>
      <c r="B464" s="554" t="s">
        <v>544</v>
      </c>
      <c r="C464" s="555">
        <v>0.169811320754717</v>
      </c>
      <c r="D464" s="556">
        <v>0.83018867924528306</v>
      </c>
      <c r="E464" s="557">
        <v>53</v>
      </c>
      <c r="F464" s="558" t="s">
        <v>316</v>
      </c>
    </row>
    <row r="465" spans="1:6" ht="15" customHeight="1" x14ac:dyDescent="0.2">
      <c r="A465" s="738"/>
      <c r="B465" s="554" t="s">
        <v>545</v>
      </c>
      <c r="C465" s="559">
        <v>0.36559139784946237</v>
      </c>
      <c r="D465" s="560">
        <v>0.63440860215053763</v>
      </c>
      <c r="E465" s="561">
        <v>93</v>
      </c>
      <c r="F465" s="562" t="s">
        <v>316</v>
      </c>
    </row>
    <row r="466" spans="1:6" ht="15" customHeight="1" x14ac:dyDescent="0.2">
      <c r="A466" s="738"/>
      <c r="B466" s="554" t="s">
        <v>546</v>
      </c>
      <c r="C466" s="555">
        <v>0.38095238095238093</v>
      </c>
      <c r="D466" s="556">
        <v>0.61904761904761907</v>
      </c>
      <c r="E466" s="557">
        <v>21</v>
      </c>
      <c r="F466" s="558" t="s">
        <v>316</v>
      </c>
    </row>
    <row r="467" spans="1:6" ht="15" customHeight="1" x14ac:dyDescent="0.2">
      <c r="A467" s="738"/>
      <c r="B467" s="554" t="s">
        <v>547</v>
      </c>
      <c r="C467" s="559">
        <v>0.30555555555555558</v>
      </c>
      <c r="D467" s="560">
        <v>0.69444444444444442</v>
      </c>
      <c r="E467" s="561">
        <v>36</v>
      </c>
      <c r="F467" s="562" t="s">
        <v>316</v>
      </c>
    </row>
    <row r="468" spans="1:6" ht="15" customHeight="1" x14ac:dyDescent="0.2">
      <c r="A468" s="738"/>
      <c r="B468" s="554" t="s">
        <v>548</v>
      </c>
      <c r="C468" s="555">
        <v>0.28947368421052633</v>
      </c>
      <c r="D468" s="556">
        <v>0.71052631578947367</v>
      </c>
      <c r="E468" s="557">
        <v>76</v>
      </c>
      <c r="F468" s="558" t="s">
        <v>316</v>
      </c>
    </row>
    <row r="469" spans="1:6" ht="24" customHeight="1" x14ac:dyDescent="0.2">
      <c r="A469" s="738"/>
      <c r="B469" s="554" t="s">
        <v>549</v>
      </c>
      <c r="C469" s="559">
        <v>0.26666666666666666</v>
      </c>
      <c r="D469" s="560">
        <v>0.73333333333333328</v>
      </c>
      <c r="E469" s="561">
        <v>15</v>
      </c>
      <c r="F469" s="562" t="s">
        <v>316</v>
      </c>
    </row>
    <row r="470" spans="1:6" ht="15" customHeight="1" x14ac:dyDescent="0.2">
      <c r="A470" s="738"/>
      <c r="B470" s="554" t="s">
        <v>550</v>
      </c>
      <c r="C470" s="555">
        <v>0.20071684587813621</v>
      </c>
      <c r="D470" s="556">
        <v>0.79928315412186379</v>
      </c>
      <c r="E470" s="557">
        <v>279</v>
      </c>
      <c r="F470" s="558" t="s">
        <v>316</v>
      </c>
    </row>
    <row r="471" spans="1:6" ht="15" customHeight="1" x14ac:dyDescent="0.2">
      <c r="A471" s="738"/>
      <c r="B471" s="554" t="s">
        <v>551</v>
      </c>
      <c r="C471" s="559">
        <v>0.3</v>
      </c>
      <c r="D471" s="560">
        <v>0.7</v>
      </c>
      <c r="E471" s="561">
        <v>10</v>
      </c>
      <c r="F471" s="562" t="s">
        <v>316</v>
      </c>
    </row>
    <row r="472" spans="1:6" ht="15" customHeight="1" x14ac:dyDescent="0.2">
      <c r="A472" s="738"/>
      <c r="B472" s="554" t="s">
        <v>552</v>
      </c>
      <c r="C472" s="555">
        <v>0.33333333333333326</v>
      </c>
      <c r="D472" s="556">
        <v>0.66666666666666652</v>
      </c>
      <c r="E472" s="557">
        <v>6</v>
      </c>
      <c r="F472" s="558" t="s">
        <v>316</v>
      </c>
    </row>
    <row r="473" spans="1:6" ht="15" customHeight="1" x14ac:dyDescent="0.2">
      <c r="A473" s="738"/>
      <c r="B473" s="554" t="s">
        <v>553</v>
      </c>
      <c r="C473" s="559">
        <v>0.26530612244897961</v>
      </c>
      <c r="D473" s="560">
        <v>0.73469387755102045</v>
      </c>
      <c r="E473" s="561">
        <v>49</v>
      </c>
      <c r="F473" s="562" t="s">
        <v>316</v>
      </c>
    </row>
    <row r="474" spans="1:6" ht="15" customHeight="1" x14ac:dyDescent="0.2">
      <c r="A474" s="738"/>
      <c r="B474" s="554" t="s">
        <v>554</v>
      </c>
      <c r="C474" s="555">
        <v>0.24431818181818182</v>
      </c>
      <c r="D474" s="556">
        <v>0.75568181818181823</v>
      </c>
      <c r="E474" s="557">
        <v>352</v>
      </c>
      <c r="F474" s="558" t="s">
        <v>316</v>
      </c>
    </row>
    <row r="475" spans="1:6" ht="15" customHeight="1" x14ac:dyDescent="0.2">
      <c r="A475" s="738"/>
      <c r="B475" s="554" t="s">
        <v>555</v>
      </c>
      <c r="C475" s="559">
        <v>0.37313432835820898</v>
      </c>
      <c r="D475" s="560">
        <v>0.62686567164179108</v>
      </c>
      <c r="E475" s="561">
        <v>201</v>
      </c>
      <c r="F475" s="562" t="s">
        <v>316</v>
      </c>
    </row>
    <row r="476" spans="1:6" ht="15" customHeight="1" x14ac:dyDescent="0.2">
      <c r="A476" s="739"/>
      <c r="B476" s="563" t="s">
        <v>556</v>
      </c>
      <c r="C476" s="564">
        <v>0.21929824561403508</v>
      </c>
      <c r="D476" s="565">
        <v>0.7807017543859649</v>
      </c>
      <c r="E476" s="566">
        <v>114</v>
      </c>
      <c r="F476" s="567" t="s">
        <v>316</v>
      </c>
    </row>
    <row r="478" spans="1:6" ht="14.1" customHeight="1" x14ac:dyDescent="0.2">
      <c r="A478" s="740"/>
      <c r="B478" s="740"/>
      <c r="C478" s="742" t="s">
        <v>383</v>
      </c>
      <c r="D478" s="743"/>
      <c r="E478" s="743"/>
      <c r="F478" s="744"/>
    </row>
    <row r="479" spans="1:6" ht="14.1" customHeight="1" x14ac:dyDescent="0.2">
      <c r="A479" s="741"/>
      <c r="B479" s="741"/>
      <c r="C479" s="547" t="s">
        <v>312</v>
      </c>
      <c r="D479" s="548" t="s">
        <v>313</v>
      </c>
      <c r="E479" s="745" t="s">
        <v>314</v>
      </c>
      <c r="F479" s="746"/>
    </row>
    <row r="480" spans="1:6" ht="15" customHeight="1" x14ac:dyDescent="0.2">
      <c r="A480" s="737" t="s">
        <v>489</v>
      </c>
      <c r="B480" s="549" t="s">
        <v>4</v>
      </c>
      <c r="C480" s="550">
        <v>0.9454022988505747</v>
      </c>
      <c r="D480" s="551">
        <v>5.459770114942529E-2</v>
      </c>
      <c r="E480" s="552">
        <v>348</v>
      </c>
      <c r="F480" s="583">
        <v>957</v>
      </c>
    </row>
    <row r="481" spans="1:6" ht="15" customHeight="1" x14ac:dyDescent="0.2">
      <c r="A481" s="738"/>
      <c r="B481" s="554" t="s">
        <v>544</v>
      </c>
      <c r="C481" s="555">
        <v>0.7777777777777779</v>
      </c>
      <c r="D481" s="556">
        <v>0.22222222222222221</v>
      </c>
      <c r="E481" s="557">
        <v>9</v>
      </c>
      <c r="F481" s="584">
        <v>44</v>
      </c>
    </row>
    <row r="482" spans="1:6" ht="15" customHeight="1" x14ac:dyDescent="0.2">
      <c r="A482" s="738"/>
      <c r="B482" s="554" t="s">
        <v>545</v>
      </c>
      <c r="C482" s="559">
        <v>0.97058823529411764</v>
      </c>
      <c r="D482" s="560">
        <v>2.9411764705882349E-2</v>
      </c>
      <c r="E482" s="561">
        <v>34</v>
      </c>
      <c r="F482" s="585">
        <v>59</v>
      </c>
    </row>
    <row r="483" spans="1:6" ht="15" customHeight="1" x14ac:dyDescent="0.2">
      <c r="A483" s="738"/>
      <c r="B483" s="554" t="s">
        <v>546</v>
      </c>
      <c r="C483" s="555">
        <v>0.875</v>
      </c>
      <c r="D483" s="556">
        <v>0.125</v>
      </c>
      <c r="E483" s="557">
        <v>8</v>
      </c>
      <c r="F483" s="584">
        <v>13</v>
      </c>
    </row>
    <row r="484" spans="1:6" ht="15" customHeight="1" x14ac:dyDescent="0.2">
      <c r="A484" s="738"/>
      <c r="B484" s="554" t="s">
        <v>547</v>
      </c>
      <c r="C484" s="559">
        <v>1</v>
      </c>
      <c r="D484" s="560">
        <v>0</v>
      </c>
      <c r="E484" s="561">
        <v>11</v>
      </c>
      <c r="F484" s="585">
        <v>25</v>
      </c>
    </row>
    <row r="485" spans="1:6" ht="15" customHeight="1" x14ac:dyDescent="0.2">
      <c r="A485" s="738"/>
      <c r="B485" s="554" t="s">
        <v>548</v>
      </c>
      <c r="C485" s="555">
        <v>1</v>
      </c>
      <c r="D485" s="556">
        <v>0</v>
      </c>
      <c r="E485" s="557">
        <v>22</v>
      </c>
      <c r="F485" s="584">
        <v>54</v>
      </c>
    </row>
    <row r="486" spans="1:6" ht="24" customHeight="1" x14ac:dyDescent="0.2">
      <c r="A486" s="738"/>
      <c r="B486" s="554" t="s">
        <v>549</v>
      </c>
      <c r="C486" s="559">
        <v>1</v>
      </c>
      <c r="D486" s="560">
        <v>0</v>
      </c>
      <c r="E486" s="586" t="s">
        <v>316</v>
      </c>
      <c r="F486" s="585">
        <v>11</v>
      </c>
    </row>
    <row r="487" spans="1:6" ht="15" customHeight="1" x14ac:dyDescent="0.2">
      <c r="A487" s="738"/>
      <c r="B487" s="554" t="s">
        <v>550</v>
      </c>
      <c r="C487" s="555">
        <v>0.9107142857142857</v>
      </c>
      <c r="D487" s="556">
        <v>8.9285714285714288E-2</v>
      </c>
      <c r="E487" s="557">
        <v>56</v>
      </c>
      <c r="F487" s="584">
        <v>223</v>
      </c>
    </row>
    <row r="488" spans="1:6" ht="15" customHeight="1" x14ac:dyDescent="0.2">
      <c r="A488" s="738"/>
      <c r="B488" s="554" t="s">
        <v>551</v>
      </c>
      <c r="C488" s="559">
        <v>1</v>
      </c>
      <c r="D488" s="560">
        <v>0</v>
      </c>
      <c r="E488" s="586" t="s">
        <v>316</v>
      </c>
      <c r="F488" s="585">
        <v>7</v>
      </c>
    </row>
    <row r="489" spans="1:6" ht="15" customHeight="1" x14ac:dyDescent="0.2">
      <c r="A489" s="738"/>
      <c r="B489" s="554" t="s">
        <v>552</v>
      </c>
      <c r="C489" s="555">
        <v>1</v>
      </c>
      <c r="D489" s="556">
        <v>0</v>
      </c>
      <c r="E489" s="587" t="s">
        <v>316</v>
      </c>
      <c r="F489" s="558" t="s">
        <v>316</v>
      </c>
    </row>
    <row r="490" spans="1:6" ht="15" customHeight="1" x14ac:dyDescent="0.2">
      <c r="A490" s="738"/>
      <c r="B490" s="554" t="s">
        <v>553</v>
      </c>
      <c r="C490" s="559">
        <v>1</v>
      </c>
      <c r="D490" s="560">
        <v>0</v>
      </c>
      <c r="E490" s="561">
        <v>13</v>
      </c>
      <c r="F490" s="585">
        <v>36</v>
      </c>
    </row>
    <row r="491" spans="1:6" ht="15" customHeight="1" x14ac:dyDescent="0.2">
      <c r="A491" s="738"/>
      <c r="B491" s="554" t="s">
        <v>554</v>
      </c>
      <c r="C491" s="555">
        <v>0.91860465116279078</v>
      </c>
      <c r="D491" s="556">
        <v>8.1395348837209308E-2</v>
      </c>
      <c r="E491" s="557">
        <v>86</v>
      </c>
      <c r="F491" s="584">
        <v>266</v>
      </c>
    </row>
    <row r="492" spans="1:6" ht="15" customHeight="1" x14ac:dyDescent="0.2">
      <c r="A492" s="738"/>
      <c r="B492" s="554" t="s">
        <v>555</v>
      </c>
      <c r="C492" s="559">
        <v>0.98666666666666669</v>
      </c>
      <c r="D492" s="560">
        <v>1.3333333333333334E-2</v>
      </c>
      <c r="E492" s="561">
        <v>75</v>
      </c>
      <c r="F492" s="585">
        <v>126</v>
      </c>
    </row>
    <row r="493" spans="1:6" ht="15" customHeight="1" x14ac:dyDescent="0.2">
      <c r="A493" s="739"/>
      <c r="B493" s="563" t="s">
        <v>556</v>
      </c>
      <c r="C493" s="564">
        <v>0.92</v>
      </c>
      <c r="D493" s="565">
        <v>0.08</v>
      </c>
      <c r="E493" s="566">
        <v>25</v>
      </c>
      <c r="F493" s="588">
        <v>89</v>
      </c>
    </row>
    <row r="495" spans="1:6" ht="14.1" customHeight="1" x14ac:dyDescent="0.2">
      <c r="A495" s="740"/>
      <c r="B495" s="740"/>
      <c r="C495" s="742" t="s">
        <v>384</v>
      </c>
      <c r="D495" s="743"/>
      <c r="E495" s="743"/>
      <c r="F495" s="744"/>
    </row>
    <row r="496" spans="1:6" ht="14.1" customHeight="1" x14ac:dyDescent="0.2">
      <c r="A496" s="741"/>
      <c r="B496" s="741"/>
      <c r="C496" s="547" t="s">
        <v>312</v>
      </c>
      <c r="D496" s="548" t="s">
        <v>313</v>
      </c>
      <c r="E496" s="745" t="s">
        <v>314</v>
      </c>
      <c r="F496" s="746"/>
    </row>
    <row r="497" spans="1:6" ht="15" customHeight="1" x14ac:dyDescent="0.2">
      <c r="A497" s="737" t="s">
        <v>489</v>
      </c>
      <c r="B497" s="549" t="s">
        <v>4</v>
      </c>
      <c r="C497" s="550">
        <v>5.5172413793103454E-2</v>
      </c>
      <c r="D497" s="551">
        <v>0.94482758620689655</v>
      </c>
      <c r="E497" s="552">
        <v>1305</v>
      </c>
      <c r="F497" s="553" t="s">
        <v>316</v>
      </c>
    </row>
    <row r="498" spans="1:6" ht="15" customHeight="1" x14ac:dyDescent="0.2">
      <c r="A498" s="738"/>
      <c r="B498" s="554" t="s">
        <v>544</v>
      </c>
      <c r="C498" s="555">
        <v>0.13207547169811321</v>
      </c>
      <c r="D498" s="556">
        <v>0.86792452830188682</v>
      </c>
      <c r="E498" s="557">
        <v>53</v>
      </c>
      <c r="F498" s="558" t="s">
        <v>316</v>
      </c>
    </row>
    <row r="499" spans="1:6" ht="15" customHeight="1" x14ac:dyDescent="0.2">
      <c r="A499" s="738"/>
      <c r="B499" s="554" t="s">
        <v>545</v>
      </c>
      <c r="C499" s="559">
        <v>4.3010752688172046E-2</v>
      </c>
      <c r="D499" s="560">
        <v>0.956989247311828</v>
      </c>
      <c r="E499" s="561">
        <v>93</v>
      </c>
      <c r="F499" s="562" t="s">
        <v>316</v>
      </c>
    </row>
    <row r="500" spans="1:6" ht="15" customHeight="1" x14ac:dyDescent="0.2">
      <c r="A500" s="738"/>
      <c r="B500" s="554" t="s">
        <v>546</v>
      </c>
      <c r="C500" s="555">
        <v>9.5238095238095233E-2</v>
      </c>
      <c r="D500" s="556">
        <v>0.90476190476190477</v>
      </c>
      <c r="E500" s="557">
        <v>21</v>
      </c>
      <c r="F500" s="558" t="s">
        <v>316</v>
      </c>
    </row>
    <row r="501" spans="1:6" ht="15" customHeight="1" x14ac:dyDescent="0.2">
      <c r="A501" s="738"/>
      <c r="B501" s="554" t="s">
        <v>547</v>
      </c>
      <c r="C501" s="559">
        <v>2.7777777777777776E-2</v>
      </c>
      <c r="D501" s="560">
        <v>0.9722222222222221</v>
      </c>
      <c r="E501" s="561">
        <v>36</v>
      </c>
      <c r="F501" s="562" t="s">
        <v>316</v>
      </c>
    </row>
    <row r="502" spans="1:6" ht="15" customHeight="1" x14ac:dyDescent="0.2">
      <c r="A502" s="738"/>
      <c r="B502" s="554" t="s">
        <v>548</v>
      </c>
      <c r="C502" s="555">
        <v>7.8947368421052627E-2</v>
      </c>
      <c r="D502" s="556">
        <v>0.92105263157894735</v>
      </c>
      <c r="E502" s="557">
        <v>76</v>
      </c>
      <c r="F502" s="558" t="s">
        <v>316</v>
      </c>
    </row>
    <row r="503" spans="1:6" ht="24" customHeight="1" x14ac:dyDescent="0.2">
      <c r="A503" s="738"/>
      <c r="B503" s="554" t="s">
        <v>549</v>
      </c>
      <c r="C503" s="559">
        <v>0.13333333333333333</v>
      </c>
      <c r="D503" s="560">
        <v>0.8666666666666667</v>
      </c>
      <c r="E503" s="561">
        <v>15</v>
      </c>
      <c r="F503" s="562" t="s">
        <v>316</v>
      </c>
    </row>
    <row r="504" spans="1:6" ht="15" customHeight="1" x14ac:dyDescent="0.2">
      <c r="A504" s="738"/>
      <c r="B504" s="554" t="s">
        <v>550</v>
      </c>
      <c r="C504" s="555">
        <v>2.8673835125448029E-2</v>
      </c>
      <c r="D504" s="556">
        <v>0.97132616487455192</v>
      </c>
      <c r="E504" s="557">
        <v>279</v>
      </c>
      <c r="F504" s="558" t="s">
        <v>316</v>
      </c>
    </row>
    <row r="505" spans="1:6" ht="15" customHeight="1" x14ac:dyDescent="0.2">
      <c r="A505" s="738"/>
      <c r="B505" s="554" t="s">
        <v>551</v>
      </c>
      <c r="C505" s="559">
        <v>0</v>
      </c>
      <c r="D505" s="560">
        <v>1</v>
      </c>
      <c r="E505" s="561">
        <v>10</v>
      </c>
      <c r="F505" s="562" t="s">
        <v>316</v>
      </c>
    </row>
    <row r="506" spans="1:6" ht="15" customHeight="1" x14ac:dyDescent="0.2">
      <c r="A506" s="738"/>
      <c r="B506" s="554" t="s">
        <v>552</v>
      </c>
      <c r="C506" s="555">
        <v>0</v>
      </c>
      <c r="D506" s="556">
        <v>1</v>
      </c>
      <c r="E506" s="557">
        <v>6</v>
      </c>
      <c r="F506" s="558" t="s">
        <v>316</v>
      </c>
    </row>
    <row r="507" spans="1:6" ht="15" customHeight="1" x14ac:dyDescent="0.2">
      <c r="A507" s="738"/>
      <c r="B507" s="554" t="s">
        <v>553</v>
      </c>
      <c r="C507" s="559">
        <v>0.14285714285714285</v>
      </c>
      <c r="D507" s="560">
        <v>0.8571428571428571</v>
      </c>
      <c r="E507" s="561">
        <v>49</v>
      </c>
      <c r="F507" s="562" t="s">
        <v>316</v>
      </c>
    </row>
    <row r="508" spans="1:6" ht="15" customHeight="1" x14ac:dyDescent="0.2">
      <c r="A508" s="738"/>
      <c r="B508" s="554" t="s">
        <v>554</v>
      </c>
      <c r="C508" s="555">
        <v>5.113636363636364E-2</v>
      </c>
      <c r="D508" s="556">
        <v>0.94886363636363635</v>
      </c>
      <c r="E508" s="557">
        <v>352</v>
      </c>
      <c r="F508" s="558" t="s">
        <v>316</v>
      </c>
    </row>
    <row r="509" spans="1:6" ht="15" customHeight="1" x14ac:dyDescent="0.2">
      <c r="A509" s="738"/>
      <c r="B509" s="554" t="s">
        <v>555</v>
      </c>
      <c r="C509" s="559">
        <v>5.9701492537313425E-2</v>
      </c>
      <c r="D509" s="560">
        <v>0.94029850746268662</v>
      </c>
      <c r="E509" s="561">
        <v>201</v>
      </c>
      <c r="F509" s="562" t="s">
        <v>316</v>
      </c>
    </row>
    <row r="510" spans="1:6" ht="15" customHeight="1" x14ac:dyDescent="0.2">
      <c r="A510" s="739"/>
      <c r="B510" s="563" t="s">
        <v>556</v>
      </c>
      <c r="C510" s="564">
        <v>4.3859649122807015E-2</v>
      </c>
      <c r="D510" s="565">
        <v>0.95614035087719307</v>
      </c>
      <c r="E510" s="566">
        <v>114</v>
      </c>
      <c r="F510" s="567" t="s">
        <v>316</v>
      </c>
    </row>
    <row r="512" spans="1:6" ht="14.1" customHeight="1" x14ac:dyDescent="0.2">
      <c r="A512" s="740"/>
      <c r="B512" s="740"/>
      <c r="C512" s="742" t="s">
        <v>385</v>
      </c>
      <c r="D512" s="743"/>
      <c r="E512" s="743"/>
      <c r="F512" s="744"/>
    </row>
    <row r="513" spans="1:6" ht="14.1" customHeight="1" x14ac:dyDescent="0.2">
      <c r="A513" s="741"/>
      <c r="B513" s="741"/>
      <c r="C513" s="547" t="s">
        <v>312</v>
      </c>
      <c r="D513" s="548" t="s">
        <v>313</v>
      </c>
      <c r="E513" s="745" t="s">
        <v>314</v>
      </c>
      <c r="F513" s="746"/>
    </row>
    <row r="514" spans="1:6" ht="15" customHeight="1" x14ac:dyDescent="0.2">
      <c r="A514" s="737" t="s">
        <v>489</v>
      </c>
      <c r="B514" s="549" t="s">
        <v>4</v>
      </c>
      <c r="C514" s="550">
        <v>0.9722222222222221</v>
      </c>
      <c r="D514" s="551">
        <v>2.7777777777777776E-2</v>
      </c>
      <c r="E514" s="552">
        <v>72</v>
      </c>
      <c r="F514" s="583">
        <v>1233</v>
      </c>
    </row>
    <row r="515" spans="1:6" ht="15" customHeight="1" x14ac:dyDescent="0.2">
      <c r="A515" s="738"/>
      <c r="B515" s="554" t="s">
        <v>544</v>
      </c>
      <c r="C515" s="555">
        <v>0.8571428571428571</v>
      </c>
      <c r="D515" s="556">
        <v>0.14285714285714285</v>
      </c>
      <c r="E515" s="557">
        <v>7</v>
      </c>
      <c r="F515" s="584">
        <v>46</v>
      </c>
    </row>
    <row r="516" spans="1:6" ht="15" customHeight="1" x14ac:dyDescent="0.2">
      <c r="A516" s="738"/>
      <c r="B516" s="554" t="s">
        <v>545</v>
      </c>
      <c r="C516" s="559">
        <v>1</v>
      </c>
      <c r="D516" s="560">
        <v>0</v>
      </c>
      <c r="E516" s="586" t="s">
        <v>316</v>
      </c>
      <c r="F516" s="585">
        <v>89</v>
      </c>
    </row>
    <row r="517" spans="1:6" ht="15" customHeight="1" x14ac:dyDescent="0.2">
      <c r="A517" s="738"/>
      <c r="B517" s="554" t="s">
        <v>546</v>
      </c>
      <c r="C517" s="555">
        <v>1</v>
      </c>
      <c r="D517" s="556">
        <v>0</v>
      </c>
      <c r="E517" s="587" t="s">
        <v>316</v>
      </c>
      <c r="F517" s="584">
        <v>19</v>
      </c>
    </row>
    <row r="518" spans="1:6" ht="15" customHeight="1" x14ac:dyDescent="0.2">
      <c r="A518" s="738"/>
      <c r="B518" s="554" t="s">
        <v>547</v>
      </c>
      <c r="C518" s="559">
        <v>1</v>
      </c>
      <c r="D518" s="560">
        <v>0</v>
      </c>
      <c r="E518" s="586" t="s">
        <v>316</v>
      </c>
      <c r="F518" s="585">
        <v>35</v>
      </c>
    </row>
    <row r="519" spans="1:6" ht="15" customHeight="1" x14ac:dyDescent="0.2">
      <c r="A519" s="738"/>
      <c r="B519" s="554" t="s">
        <v>548</v>
      </c>
      <c r="C519" s="555">
        <v>1</v>
      </c>
      <c r="D519" s="556">
        <v>0</v>
      </c>
      <c r="E519" s="557">
        <v>6</v>
      </c>
      <c r="F519" s="584">
        <v>70</v>
      </c>
    </row>
    <row r="520" spans="1:6" ht="24" customHeight="1" x14ac:dyDescent="0.2">
      <c r="A520" s="738"/>
      <c r="B520" s="554" t="s">
        <v>549</v>
      </c>
      <c r="C520" s="559">
        <v>1</v>
      </c>
      <c r="D520" s="560">
        <v>0</v>
      </c>
      <c r="E520" s="586" t="s">
        <v>316</v>
      </c>
      <c r="F520" s="585">
        <v>13</v>
      </c>
    </row>
    <row r="521" spans="1:6" ht="15" customHeight="1" x14ac:dyDescent="0.2">
      <c r="A521" s="738"/>
      <c r="B521" s="554" t="s">
        <v>550</v>
      </c>
      <c r="C521" s="555">
        <v>1</v>
      </c>
      <c r="D521" s="556">
        <v>0</v>
      </c>
      <c r="E521" s="557">
        <v>8</v>
      </c>
      <c r="F521" s="584">
        <v>271</v>
      </c>
    </row>
    <row r="522" spans="1:6" ht="15" customHeight="1" x14ac:dyDescent="0.2">
      <c r="A522" s="738"/>
      <c r="B522" s="554" t="s">
        <v>551</v>
      </c>
      <c r="C522" s="559">
        <v>0</v>
      </c>
      <c r="D522" s="560">
        <v>0</v>
      </c>
      <c r="E522" s="586" t="s">
        <v>316</v>
      </c>
      <c r="F522" s="585">
        <v>10</v>
      </c>
    </row>
    <row r="523" spans="1:6" ht="15" customHeight="1" x14ac:dyDescent="0.2">
      <c r="A523" s="738"/>
      <c r="B523" s="554" t="s">
        <v>552</v>
      </c>
      <c r="C523" s="555">
        <v>0</v>
      </c>
      <c r="D523" s="556">
        <v>0</v>
      </c>
      <c r="E523" s="587" t="s">
        <v>316</v>
      </c>
      <c r="F523" s="584">
        <v>6</v>
      </c>
    </row>
    <row r="524" spans="1:6" ht="15" customHeight="1" x14ac:dyDescent="0.2">
      <c r="A524" s="738"/>
      <c r="B524" s="554" t="s">
        <v>553</v>
      </c>
      <c r="C524" s="559">
        <v>1</v>
      </c>
      <c r="D524" s="560">
        <v>0</v>
      </c>
      <c r="E524" s="561">
        <v>7</v>
      </c>
      <c r="F524" s="585">
        <v>42</v>
      </c>
    </row>
    <row r="525" spans="1:6" ht="15" customHeight="1" x14ac:dyDescent="0.2">
      <c r="A525" s="738"/>
      <c r="B525" s="554" t="s">
        <v>554</v>
      </c>
      <c r="C525" s="555">
        <v>1</v>
      </c>
      <c r="D525" s="556">
        <v>0</v>
      </c>
      <c r="E525" s="557">
        <v>18</v>
      </c>
      <c r="F525" s="584">
        <v>334</v>
      </c>
    </row>
    <row r="526" spans="1:6" ht="15" customHeight="1" x14ac:dyDescent="0.2">
      <c r="A526" s="738"/>
      <c r="B526" s="554" t="s">
        <v>555</v>
      </c>
      <c r="C526" s="559">
        <v>0.91666666666666652</v>
      </c>
      <c r="D526" s="560">
        <v>8.3333333333333315E-2</v>
      </c>
      <c r="E526" s="561">
        <v>12</v>
      </c>
      <c r="F526" s="585">
        <v>189</v>
      </c>
    </row>
    <row r="527" spans="1:6" ht="15" customHeight="1" x14ac:dyDescent="0.2">
      <c r="A527" s="739"/>
      <c r="B527" s="563" t="s">
        <v>556</v>
      </c>
      <c r="C527" s="564">
        <v>1</v>
      </c>
      <c r="D527" s="565">
        <v>0</v>
      </c>
      <c r="E527" s="566">
        <v>5</v>
      </c>
      <c r="F527" s="588">
        <v>109</v>
      </c>
    </row>
    <row r="529" spans="1:6" ht="14.1" customHeight="1" x14ac:dyDescent="0.2">
      <c r="A529" s="740"/>
      <c r="B529" s="740"/>
      <c r="C529" s="742" t="s">
        <v>386</v>
      </c>
      <c r="D529" s="743"/>
      <c r="E529" s="743"/>
      <c r="F529" s="744"/>
    </row>
    <row r="530" spans="1:6" ht="14.1" customHeight="1" x14ac:dyDescent="0.2">
      <c r="A530" s="741"/>
      <c r="B530" s="741"/>
      <c r="C530" s="547" t="s">
        <v>312</v>
      </c>
      <c r="D530" s="548" t="s">
        <v>313</v>
      </c>
      <c r="E530" s="745" t="s">
        <v>314</v>
      </c>
      <c r="F530" s="746"/>
    </row>
    <row r="531" spans="1:6" ht="15" customHeight="1" x14ac:dyDescent="0.2">
      <c r="A531" s="737" t="s">
        <v>489</v>
      </c>
      <c r="B531" s="549" t="s">
        <v>4</v>
      </c>
      <c r="C531" s="550">
        <v>0.1731800766283525</v>
      </c>
      <c r="D531" s="551">
        <v>0.82681992337164756</v>
      </c>
      <c r="E531" s="552">
        <v>1305</v>
      </c>
      <c r="F531" s="553" t="s">
        <v>316</v>
      </c>
    </row>
    <row r="532" spans="1:6" ht="15" customHeight="1" x14ac:dyDescent="0.2">
      <c r="A532" s="738"/>
      <c r="B532" s="554" t="s">
        <v>544</v>
      </c>
      <c r="C532" s="555">
        <v>7.5471698113207544E-2</v>
      </c>
      <c r="D532" s="556">
        <v>0.92452830188679247</v>
      </c>
      <c r="E532" s="557">
        <v>53</v>
      </c>
      <c r="F532" s="558" t="s">
        <v>316</v>
      </c>
    </row>
    <row r="533" spans="1:6" ht="15" customHeight="1" x14ac:dyDescent="0.2">
      <c r="A533" s="738"/>
      <c r="B533" s="554" t="s">
        <v>545</v>
      </c>
      <c r="C533" s="559">
        <v>0.17204301075268819</v>
      </c>
      <c r="D533" s="560">
        <v>0.82795698924731187</v>
      </c>
      <c r="E533" s="561">
        <v>93</v>
      </c>
      <c r="F533" s="562" t="s">
        <v>316</v>
      </c>
    </row>
    <row r="534" spans="1:6" ht="15" customHeight="1" x14ac:dyDescent="0.2">
      <c r="A534" s="738"/>
      <c r="B534" s="554" t="s">
        <v>546</v>
      </c>
      <c r="C534" s="555">
        <v>0.14285714285714285</v>
      </c>
      <c r="D534" s="556">
        <v>0.8571428571428571</v>
      </c>
      <c r="E534" s="557">
        <v>21</v>
      </c>
      <c r="F534" s="558" t="s">
        <v>316</v>
      </c>
    </row>
    <row r="535" spans="1:6" ht="15" customHeight="1" x14ac:dyDescent="0.2">
      <c r="A535" s="738"/>
      <c r="B535" s="554" t="s">
        <v>547</v>
      </c>
      <c r="C535" s="559">
        <v>0.1111111111111111</v>
      </c>
      <c r="D535" s="560">
        <v>0.88888888888888884</v>
      </c>
      <c r="E535" s="561">
        <v>36</v>
      </c>
      <c r="F535" s="562" t="s">
        <v>316</v>
      </c>
    </row>
    <row r="536" spans="1:6" ht="15" customHeight="1" x14ac:dyDescent="0.2">
      <c r="A536" s="738"/>
      <c r="B536" s="554" t="s">
        <v>548</v>
      </c>
      <c r="C536" s="555">
        <v>9.2105263157894732E-2</v>
      </c>
      <c r="D536" s="556">
        <v>0.90789473684210531</v>
      </c>
      <c r="E536" s="557">
        <v>76</v>
      </c>
      <c r="F536" s="558" t="s">
        <v>316</v>
      </c>
    </row>
    <row r="537" spans="1:6" ht="24" customHeight="1" x14ac:dyDescent="0.2">
      <c r="A537" s="738"/>
      <c r="B537" s="554" t="s">
        <v>549</v>
      </c>
      <c r="C537" s="559">
        <v>0.2</v>
      </c>
      <c r="D537" s="560">
        <v>0.8</v>
      </c>
      <c r="E537" s="561">
        <v>15</v>
      </c>
      <c r="F537" s="562" t="s">
        <v>316</v>
      </c>
    </row>
    <row r="538" spans="1:6" ht="15" customHeight="1" x14ac:dyDescent="0.2">
      <c r="A538" s="738"/>
      <c r="B538" s="554" t="s">
        <v>550</v>
      </c>
      <c r="C538" s="555">
        <v>4.6594982078853049E-2</v>
      </c>
      <c r="D538" s="556">
        <v>0.95340501792114696</v>
      </c>
      <c r="E538" s="557">
        <v>279</v>
      </c>
      <c r="F538" s="558" t="s">
        <v>316</v>
      </c>
    </row>
    <row r="539" spans="1:6" ht="15" customHeight="1" x14ac:dyDescent="0.2">
      <c r="A539" s="738"/>
      <c r="B539" s="554" t="s">
        <v>551</v>
      </c>
      <c r="C539" s="559">
        <v>0</v>
      </c>
      <c r="D539" s="560">
        <v>1</v>
      </c>
      <c r="E539" s="561">
        <v>10</v>
      </c>
      <c r="F539" s="562" t="s">
        <v>316</v>
      </c>
    </row>
    <row r="540" spans="1:6" ht="15" customHeight="1" x14ac:dyDescent="0.2">
      <c r="A540" s="738"/>
      <c r="B540" s="554" t="s">
        <v>552</v>
      </c>
      <c r="C540" s="555">
        <v>0</v>
      </c>
      <c r="D540" s="556">
        <v>1</v>
      </c>
      <c r="E540" s="557">
        <v>6</v>
      </c>
      <c r="F540" s="558" t="s">
        <v>316</v>
      </c>
    </row>
    <row r="541" spans="1:6" ht="15" customHeight="1" x14ac:dyDescent="0.2">
      <c r="A541" s="738"/>
      <c r="B541" s="554" t="s">
        <v>553</v>
      </c>
      <c r="C541" s="559">
        <v>4.0816326530612249E-2</v>
      </c>
      <c r="D541" s="560">
        <v>0.95918367346938771</v>
      </c>
      <c r="E541" s="561">
        <v>49</v>
      </c>
      <c r="F541" s="562" t="s">
        <v>316</v>
      </c>
    </row>
    <row r="542" spans="1:6" ht="15" customHeight="1" x14ac:dyDescent="0.2">
      <c r="A542" s="738"/>
      <c r="B542" s="554" t="s">
        <v>554</v>
      </c>
      <c r="C542" s="555">
        <v>6.5340909090909088E-2</v>
      </c>
      <c r="D542" s="556">
        <v>0.93465909090909094</v>
      </c>
      <c r="E542" s="557">
        <v>352</v>
      </c>
      <c r="F542" s="558" t="s">
        <v>316</v>
      </c>
    </row>
    <row r="543" spans="1:6" ht="15" customHeight="1" x14ac:dyDescent="0.2">
      <c r="A543" s="738"/>
      <c r="B543" s="554" t="s">
        <v>555</v>
      </c>
      <c r="C543" s="559">
        <v>0.72636815920398012</v>
      </c>
      <c r="D543" s="560">
        <v>0.27363184079601988</v>
      </c>
      <c r="E543" s="561">
        <v>201</v>
      </c>
      <c r="F543" s="562" t="s">
        <v>316</v>
      </c>
    </row>
    <row r="544" spans="1:6" ht="15" customHeight="1" x14ac:dyDescent="0.2">
      <c r="A544" s="739"/>
      <c r="B544" s="563" t="s">
        <v>556</v>
      </c>
      <c r="C544" s="564">
        <v>4.3859649122807015E-2</v>
      </c>
      <c r="D544" s="565">
        <v>0.95614035087719307</v>
      </c>
      <c r="E544" s="566">
        <v>114</v>
      </c>
      <c r="F544" s="567" t="s">
        <v>316</v>
      </c>
    </row>
    <row r="546" spans="1:6" ht="14.1" customHeight="1" x14ac:dyDescent="0.2">
      <c r="A546" s="740"/>
      <c r="B546" s="740"/>
      <c r="C546" s="742" t="s">
        <v>387</v>
      </c>
      <c r="D546" s="743"/>
      <c r="E546" s="743"/>
      <c r="F546" s="744"/>
    </row>
    <row r="547" spans="1:6" ht="14.1" customHeight="1" x14ac:dyDescent="0.2">
      <c r="A547" s="741"/>
      <c r="B547" s="741"/>
      <c r="C547" s="547" t="s">
        <v>312</v>
      </c>
      <c r="D547" s="548" t="s">
        <v>313</v>
      </c>
      <c r="E547" s="745" t="s">
        <v>314</v>
      </c>
      <c r="F547" s="746"/>
    </row>
    <row r="548" spans="1:6" ht="15" customHeight="1" x14ac:dyDescent="0.2">
      <c r="A548" s="737" t="s">
        <v>489</v>
      </c>
      <c r="B548" s="549" t="s">
        <v>4</v>
      </c>
      <c r="C548" s="550">
        <v>0.97787610619469023</v>
      </c>
      <c r="D548" s="551">
        <v>2.2123893805309734E-2</v>
      </c>
      <c r="E548" s="552">
        <v>226</v>
      </c>
      <c r="F548" s="583">
        <v>1079</v>
      </c>
    </row>
    <row r="549" spans="1:6" ht="15" customHeight="1" x14ac:dyDescent="0.2">
      <c r="A549" s="738"/>
      <c r="B549" s="554" t="s">
        <v>544</v>
      </c>
      <c r="C549" s="555">
        <v>1</v>
      </c>
      <c r="D549" s="556">
        <v>0</v>
      </c>
      <c r="E549" s="587" t="s">
        <v>316</v>
      </c>
      <c r="F549" s="584">
        <v>49</v>
      </c>
    </row>
    <row r="550" spans="1:6" ht="15" customHeight="1" x14ac:dyDescent="0.2">
      <c r="A550" s="738"/>
      <c r="B550" s="554" t="s">
        <v>545</v>
      </c>
      <c r="C550" s="559">
        <v>1</v>
      </c>
      <c r="D550" s="560">
        <v>0</v>
      </c>
      <c r="E550" s="561">
        <v>16</v>
      </c>
      <c r="F550" s="585">
        <v>77</v>
      </c>
    </row>
    <row r="551" spans="1:6" ht="15" customHeight="1" x14ac:dyDescent="0.2">
      <c r="A551" s="738"/>
      <c r="B551" s="554" t="s">
        <v>546</v>
      </c>
      <c r="C551" s="555">
        <v>1</v>
      </c>
      <c r="D551" s="556">
        <v>0</v>
      </c>
      <c r="E551" s="587" t="s">
        <v>316</v>
      </c>
      <c r="F551" s="584">
        <v>18</v>
      </c>
    </row>
    <row r="552" spans="1:6" ht="15" customHeight="1" x14ac:dyDescent="0.2">
      <c r="A552" s="738"/>
      <c r="B552" s="554" t="s">
        <v>547</v>
      </c>
      <c r="C552" s="559">
        <v>1</v>
      </c>
      <c r="D552" s="560">
        <v>0</v>
      </c>
      <c r="E552" s="586" t="s">
        <v>316</v>
      </c>
      <c r="F552" s="585">
        <v>32</v>
      </c>
    </row>
    <row r="553" spans="1:6" ht="15" customHeight="1" x14ac:dyDescent="0.2">
      <c r="A553" s="738"/>
      <c r="B553" s="554" t="s">
        <v>548</v>
      </c>
      <c r="C553" s="555">
        <v>1</v>
      </c>
      <c r="D553" s="556">
        <v>0</v>
      </c>
      <c r="E553" s="557">
        <v>7</v>
      </c>
      <c r="F553" s="584">
        <v>69</v>
      </c>
    </row>
    <row r="554" spans="1:6" ht="24" customHeight="1" x14ac:dyDescent="0.2">
      <c r="A554" s="738"/>
      <c r="B554" s="554" t="s">
        <v>549</v>
      </c>
      <c r="C554" s="559">
        <v>1</v>
      </c>
      <c r="D554" s="560">
        <v>0</v>
      </c>
      <c r="E554" s="586" t="s">
        <v>316</v>
      </c>
      <c r="F554" s="585">
        <v>12</v>
      </c>
    </row>
    <row r="555" spans="1:6" ht="15" customHeight="1" x14ac:dyDescent="0.2">
      <c r="A555" s="738"/>
      <c r="B555" s="554" t="s">
        <v>550</v>
      </c>
      <c r="C555" s="555">
        <v>0.92307692307692302</v>
      </c>
      <c r="D555" s="556">
        <v>7.6923076923076927E-2</v>
      </c>
      <c r="E555" s="557">
        <v>13</v>
      </c>
      <c r="F555" s="584">
        <v>266</v>
      </c>
    </row>
    <row r="556" spans="1:6" ht="15" customHeight="1" x14ac:dyDescent="0.2">
      <c r="A556" s="738"/>
      <c r="B556" s="554" t="s">
        <v>551</v>
      </c>
      <c r="C556" s="559">
        <v>0</v>
      </c>
      <c r="D556" s="560">
        <v>0</v>
      </c>
      <c r="E556" s="586" t="s">
        <v>316</v>
      </c>
      <c r="F556" s="585">
        <v>10</v>
      </c>
    </row>
    <row r="557" spans="1:6" ht="15" customHeight="1" x14ac:dyDescent="0.2">
      <c r="A557" s="738"/>
      <c r="B557" s="554" t="s">
        <v>552</v>
      </c>
      <c r="C557" s="555">
        <v>0</v>
      </c>
      <c r="D557" s="556">
        <v>0</v>
      </c>
      <c r="E557" s="587" t="s">
        <v>316</v>
      </c>
      <c r="F557" s="584">
        <v>6</v>
      </c>
    </row>
    <row r="558" spans="1:6" ht="15" customHeight="1" x14ac:dyDescent="0.2">
      <c r="A558" s="738"/>
      <c r="B558" s="554" t="s">
        <v>553</v>
      </c>
      <c r="C558" s="559">
        <v>1</v>
      </c>
      <c r="D558" s="560">
        <v>0</v>
      </c>
      <c r="E558" s="586" t="s">
        <v>316</v>
      </c>
      <c r="F558" s="585">
        <v>47</v>
      </c>
    </row>
    <row r="559" spans="1:6" ht="15" customHeight="1" x14ac:dyDescent="0.2">
      <c r="A559" s="738"/>
      <c r="B559" s="554" t="s">
        <v>554</v>
      </c>
      <c r="C559" s="555">
        <v>0.95652173913043481</v>
      </c>
      <c r="D559" s="556">
        <v>4.3478260869565216E-2</v>
      </c>
      <c r="E559" s="557">
        <v>23</v>
      </c>
      <c r="F559" s="584">
        <v>329</v>
      </c>
    </row>
    <row r="560" spans="1:6" ht="15" customHeight="1" x14ac:dyDescent="0.2">
      <c r="A560" s="738"/>
      <c r="B560" s="554" t="s">
        <v>555</v>
      </c>
      <c r="C560" s="559">
        <v>0.97945205479452058</v>
      </c>
      <c r="D560" s="560">
        <v>2.0547945205479451E-2</v>
      </c>
      <c r="E560" s="561">
        <v>146</v>
      </c>
      <c r="F560" s="585">
        <v>55</v>
      </c>
    </row>
    <row r="561" spans="1:6" ht="15" customHeight="1" x14ac:dyDescent="0.2">
      <c r="A561" s="739"/>
      <c r="B561" s="563" t="s">
        <v>556</v>
      </c>
      <c r="C561" s="564">
        <v>1</v>
      </c>
      <c r="D561" s="565">
        <v>0</v>
      </c>
      <c r="E561" s="566">
        <v>5</v>
      </c>
      <c r="F561" s="588">
        <v>109</v>
      </c>
    </row>
    <row r="563" spans="1:6" ht="14.1" customHeight="1" x14ac:dyDescent="0.2">
      <c r="A563" s="740"/>
      <c r="B563" s="740"/>
      <c r="C563" s="742" t="s">
        <v>388</v>
      </c>
      <c r="D563" s="743"/>
      <c r="E563" s="743"/>
      <c r="F563" s="744"/>
    </row>
    <row r="564" spans="1:6" ht="14.1" customHeight="1" x14ac:dyDescent="0.2">
      <c r="A564" s="741"/>
      <c r="B564" s="741"/>
      <c r="C564" s="547" t="s">
        <v>312</v>
      </c>
      <c r="D564" s="548" t="s">
        <v>313</v>
      </c>
      <c r="E564" s="745" t="s">
        <v>314</v>
      </c>
      <c r="F564" s="746"/>
    </row>
    <row r="565" spans="1:6" ht="15" customHeight="1" x14ac:dyDescent="0.2">
      <c r="A565" s="737" t="s">
        <v>489</v>
      </c>
      <c r="B565" s="549" t="s">
        <v>4</v>
      </c>
      <c r="C565" s="550">
        <v>0.17241379310344829</v>
      </c>
      <c r="D565" s="551">
        <v>0.82758620689655171</v>
      </c>
      <c r="E565" s="552">
        <v>1305</v>
      </c>
      <c r="F565" s="553" t="s">
        <v>316</v>
      </c>
    </row>
    <row r="566" spans="1:6" ht="15" customHeight="1" x14ac:dyDescent="0.2">
      <c r="A566" s="738"/>
      <c r="B566" s="554" t="s">
        <v>544</v>
      </c>
      <c r="C566" s="555">
        <v>0.11320754716981134</v>
      </c>
      <c r="D566" s="556">
        <v>0.8867924528301887</v>
      </c>
      <c r="E566" s="557">
        <v>53</v>
      </c>
      <c r="F566" s="558" t="s">
        <v>316</v>
      </c>
    </row>
    <row r="567" spans="1:6" ht="15" customHeight="1" x14ac:dyDescent="0.2">
      <c r="A567" s="738"/>
      <c r="B567" s="554" t="s">
        <v>545</v>
      </c>
      <c r="C567" s="559">
        <v>5.3763440860215048E-2</v>
      </c>
      <c r="D567" s="560">
        <v>0.94623655913978499</v>
      </c>
      <c r="E567" s="561">
        <v>93</v>
      </c>
      <c r="F567" s="562" t="s">
        <v>316</v>
      </c>
    </row>
    <row r="568" spans="1:6" ht="15" customHeight="1" x14ac:dyDescent="0.2">
      <c r="A568" s="738"/>
      <c r="B568" s="554" t="s">
        <v>546</v>
      </c>
      <c r="C568" s="555">
        <v>0.14285714285714285</v>
      </c>
      <c r="D568" s="556">
        <v>0.8571428571428571</v>
      </c>
      <c r="E568" s="557">
        <v>21</v>
      </c>
      <c r="F568" s="558" t="s">
        <v>316</v>
      </c>
    </row>
    <row r="569" spans="1:6" ht="15" customHeight="1" x14ac:dyDescent="0.2">
      <c r="A569" s="738"/>
      <c r="B569" s="554" t="s">
        <v>547</v>
      </c>
      <c r="C569" s="559">
        <v>5.5555555555555552E-2</v>
      </c>
      <c r="D569" s="560">
        <v>0.94444444444444442</v>
      </c>
      <c r="E569" s="561">
        <v>36</v>
      </c>
      <c r="F569" s="562" t="s">
        <v>316</v>
      </c>
    </row>
    <row r="570" spans="1:6" ht="15" customHeight="1" x14ac:dyDescent="0.2">
      <c r="A570" s="738"/>
      <c r="B570" s="554" t="s">
        <v>548</v>
      </c>
      <c r="C570" s="555">
        <v>3.9473684210526314E-2</v>
      </c>
      <c r="D570" s="556">
        <v>0.96052631578947367</v>
      </c>
      <c r="E570" s="557">
        <v>76</v>
      </c>
      <c r="F570" s="558" t="s">
        <v>316</v>
      </c>
    </row>
    <row r="571" spans="1:6" ht="24" customHeight="1" x14ac:dyDescent="0.2">
      <c r="A571" s="738"/>
      <c r="B571" s="554" t="s">
        <v>549</v>
      </c>
      <c r="C571" s="559">
        <v>0</v>
      </c>
      <c r="D571" s="560">
        <v>1</v>
      </c>
      <c r="E571" s="561">
        <v>15</v>
      </c>
      <c r="F571" s="562" t="s">
        <v>316</v>
      </c>
    </row>
    <row r="572" spans="1:6" ht="15" customHeight="1" x14ac:dyDescent="0.2">
      <c r="A572" s="738"/>
      <c r="B572" s="554" t="s">
        <v>550</v>
      </c>
      <c r="C572" s="555">
        <v>4.3010752688172046E-2</v>
      </c>
      <c r="D572" s="556">
        <v>0.956989247311828</v>
      </c>
      <c r="E572" s="557">
        <v>279</v>
      </c>
      <c r="F572" s="558" t="s">
        <v>316</v>
      </c>
    </row>
    <row r="573" spans="1:6" ht="15" customHeight="1" x14ac:dyDescent="0.2">
      <c r="A573" s="738"/>
      <c r="B573" s="554" t="s">
        <v>551</v>
      </c>
      <c r="C573" s="559">
        <v>0</v>
      </c>
      <c r="D573" s="560">
        <v>1</v>
      </c>
      <c r="E573" s="561">
        <v>10</v>
      </c>
      <c r="F573" s="562" t="s">
        <v>316</v>
      </c>
    </row>
    <row r="574" spans="1:6" ht="15" customHeight="1" x14ac:dyDescent="0.2">
      <c r="A574" s="738"/>
      <c r="B574" s="554" t="s">
        <v>552</v>
      </c>
      <c r="C574" s="555">
        <v>0</v>
      </c>
      <c r="D574" s="556">
        <v>1</v>
      </c>
      <c r="E574" s="557">
        <v>6</v>
      </c>
      <c r="F574" s="558" t="s">
        <v>316</v>
      </c>
    </row>
    <row r="575" spans="1:6" ht="15" customHeight="1" x14ac:dyDescent="0.2">
      <c r="A575" s="738"/>
      <c r="B575" s="554" t="s">
        <v>553</v>
      </c>
      <c r="C575" s="559">
        <v>6.1224489795918366E-2</v>
      </c>
      <c r="D575" s="560">
        <v>0.93877551020408168</v>
      </c>
      <c r="E575" s="561">
        <v>49</v>
      </c>
      <c r="F575" s="562" t="s">
        <v>316</v>
      </c>
    </row>
    <row r="576" spans="1:6" ht="15" customHeight="1" x14ac:dyDescent="0.2">
      <c r="A576" s="738"/>
      <c r="B576" s="554" t="s">
        <v>554</v>
      </c>
      <c r="C576" s="555">
        <v>7.9545454545454544E-2</v>
      </c>
      <c r="D576" s="556">
        <v>0.92045454545454541</v>
      </c>
      <c r="E576" s="557">
        <v>352</v>
      </c>
      <c r="F576" s="558" t="s">
        <v>316</v>
      </c>
    </row>
    <row r="577" spans="1:6" ht="15" customHeight="1" x14ac:dyDescent="0.2">
      <c r="A577" s="738"/>
      <c r="B577" s="554" t="s">
        <v>555</v>
      </c>
      <c r="C577" s="559">
        <v>0.7562189054726367</v>
      </c>
      <c r="D577" s="560">
        <v>0.24378109452736318</v>
      </c>
      <c r="E577" s="561">
        <v>201</v>
      </c>
      <c r="F577" s="562" t="s">
        <v>316</v>
      </c>
    </row>
    <row r="578" spans="1:6" ht="15" customHeight="1" x14ac:dyDescent="0.2">
      <c r="A578" s="739"/>
      <c r="B578" s="563" t="s">
        <v>556</v>
      </c>
      <c r="C578" s="564">
        <v>9.6491228070175433E-2</v>
      </c>
      <c r="D578" s="565">
        <v>0.90350877192982471</v>
      </c>
      <c r="E578" s="566">
        <v>114</v>
      </c>
      <c r="F578" s="567" t="s">
        <v>316</v>
      </c>
    </row>
    <row r="580" spans="1:6" ht="14.1" customHeight="1" x14ac:dyDescent="0.2">
      <c r="A580" s="740"/>
      <c r="B580" s="740"/>
      <c r="C580" s="742" t="s">
        <v>389</v>
      </c>
      <c r="D580" s="743"/>
      <c r="E580" s="743"/>
      <c r="F580" s="744"/>
    </row>
    <row r="581" spans="1:6" ht="14.1" customHeight="1" x14ac:dyDescent="0.2">
      <c r="A581" s="741"/>
      <c r="B581" s="741"/>
      <c r="C581" s="547" t="s">
        <v>312</v>
      </c>
      <c r="D581" s="548" t="s">
        <v>313</v>
      </c>
      <c r="E581" s="745" t="s">
        <v>314</v>
      </c>
      <c r="F581" s="746"/>
    </row>
    <row r="582" spans="1:6" ht="15" customHeight="1" x14ac:dyDescent="0.2">
      <c r="A582" s="737" t="s">
        <v>489</v>
      </c>
      <c r="B582" s="549" t="s">
        <v>4</v>
      </c>
      <c r="C582" s="550">
        <v>0.98222222222222233</v>
      </c>
      <c r="D582" s="551">
        <v>1.7777777777777778E-2</v>
      </c>
      <c r="E582" s="552">
        <v>225</v>
      </c>
      <c r="F582" s="583">
        <v>1080</v>
      </c>
    </row>
    <row r="583" spans="1:6" ht="15" customHeight="1" x14ac:dyDescent="0.2">
      <c r="A583" s="738"/>
      <c r="B583" s="554" t="s">
        <v>544</v>
      </c>
      <c r="C583" s="555">
        <v>1</v>
      </c>
      <c r="D583" s="556">
        <v>0</v>
      </c>
      <c r="E583" s="557">
        <v>6</v>
      </c>
      <c r="F583" s="584">
        <v>47</v>
      </c>
    </row>
    <row r="584" spans="1:6" ht="15" customHeight="1" x14ac:dyDescent="0.2">
      <c r="A584" s="738"/>
      <c r="B584" s="554" t="s">
        <v>545</v>
      </c>
      <c r="C584" s="559">
        <v>1</v>
      </c>
      <c r="D584" s="560">
        <v>0</v>
      </c>
      <c r="E584" s="561">
        <v>5</v>
      </c>
      <c r="F584" s="585">
        <v>88</v>
      </c>
    </row>
    <row r="585" spans="1:6" ht="15" customHeight="1" x14ac:dyDescent="0.2">
      <c r="A585" s="738"/>
      <c r="B585" s="554" t="s">
        <v>546</v>
      </c>
      <c r="C585" s="555">
        <v>1</v>
      </c>
      <c r="D585" s="556">
        <v>0</v>
      </c>
      <c r="E585" s="587" t="s">
        <v>316</v>
      </c>
      <c r="F585" s="584">
        <v>18</v>
      </c>
    </row>
    <row r="586" spans="1:6" ht="15" customHeight="1" x14ac:dyDescent="0.2">
      <c r="A586" s="738"/>
      <c r="B586" s="554" t="s">
        <v>547</v>
      </c>
      <c r="C586" s="559">
        <v>1</v>
      </c>
      <c r="D586" s="560">
        <v>0</v>
      </c>
      <c r="E586" s="586" t="s">
        <v>316</v>
      </c>
      <c r="F586" s="585">
        <v>34</v>
      </c>
    </row>
    <row r="587" spans="1:6" ht="15" customHeight="1" x14ac:dyDescent="0.2">
      <c r="A587" s="738"/>
      <c r="B587" s="554" t="s">
        <v>548</v>
      </c>
      <c r="C587" s="555">
        <v>1</v>
      </c>
      <c r="D587" s="556">
        <v>0</v>
      </c>
      <c r="E587" s="587" t="s">
        <v>316</v>
      </c>
      <c r="F587" s="584">
        <v>73</v>
      </c>
    </row>
    <row r="588" spans="1:6" ht="24" customHeight="1" x14ac:dyDescent="0.2">
      <c r="A588" s="738"/>
      <c r="B588" s="554" t="s">
        <v>549</v>
      </c>
      <c r="C588" s="559">
        <v>0</v>
      </c>
      <c r="D588" s="560">
        <v>0</v>
      </c>
      <c r="E588" s="586" t="s">
        <v>316</v>
      </c>
      <c r="F588" s="585">
        <v>15</v>
      </c>
    </row>
    <row r="589" spans="1:6" ht="15" customHeight="1" x14ac:dyDescent="0.2">
      <c r="A589" s="738"/>
      <c r="B589" s="554" t="s">
        <v>550</v>
      </c>
      <c r="C589" s="555">
        <v>0.91666666666666652</v>
      </c>
      <c r="D589" s="556">
        <v>8.3333333333333315E-2</v>
      </c>
      <c r="E589" s="557">
        <v>12</v>
      </c>
      <c r="F589" s="584">
        <v>267</v>
      </c>
    </row>
    <row r="590" spans="1:6" ht="15" customHeight="1" x14ac:dyDescent="0.2">
      <c r="A590" s="738"/>
      <c r="B590" s="554" t="s">
        <v>551</v>
      </c>
      <c r="C590" s="559">
        <v>0</v>
      </c>
      <c r="D590" s="560">
        <v>0</v>
      </c>
      <c r="E590" s="586" t="s">
        <v>316</v>
      </c>
      <c r="F590" s="585">
        <v>10</v>
      </c>
    </row>
    <row r="591" spans="1:6" ht="15" customHeight="1" x14ac:dyDescent="0.2">
      <c r="A591" s="738"/>
      <c r="B591" s="554" t="s">
        <v>552</v>
      </c>
      <c r="C591" s="555">
        <v>0</v>
      </c>
      <c r="D591" s="556">
        <v>0</v>
      </c>
      <c r="E591" s="587" t="s">
        <v>316</v>
      </c>
      <c r="F591" s="584">
        <v>6</v>
      </c>
    </row>
    <row r="592" spans="1:6" ht="15" customHeight="1" x14ac:dyDescent="0.2">
      <c r="A592" s="738"/>
      <c r="B592" s="554" t="s">
        <v>553</v>
      </c>
      <c r="C592" s="559">
        <v>1</v>
      </c>
      <c r="D592" s="560">
        <v>0</v>
      </c>
      <c r="E592" s="586" t="s">
        <v>316</v>
      </c>
      <c r="F592" s="585">
        <v>46</v>
      </c>
    </row>
    <row r="593" spans="1:6" ht="15" customHeight="1" x14ac:dyDescent="0.2">
      <c r="A593" s="738"/>
      <c r="B593" s="554" t="s">
        <v>554</v>
      </c>
      <c r="C593" s="555">
        <v>0.9642857142857143</v>
      </c>
      <c r="D593" s="556">
        <v>3.5714285714285712E-2</v>
      </c>
      <c r="E593" s="557">
        <v>28</v>
      </c>
      <c r="F593" s="584">
        <v>324</v>
      </c>
    </row>
    <row r="594" spans="1:6" ht="15" customHeight="1" x14ac:dyDescent="0.2">
      <c r="A594" s="738"/>
      <c r="B594" s="554" t="s">
        <v>555</v>
      </c>
      <c r="C594" s="559">
        <v>0.99342105263157909</v>
      </c>
      <c r="D594" s="560">
        <v>6.5789473684210523E-3</v>
      </c>
      <c r="E594" s="561">
        <v>152</v>
      </c>
      <c r="F594" s="585">
        <v>49</v>
      </c>
    </row>
    <row r="595" spans="1:6" ht="15" customHeight="1" x14ac:dyDescent="0.2">
      <c r="A595" s="739"/>
      <c r="B595" s="563" t="s">
        <v>556</v>
      </c>
      <c r="C595" s="564">
        <v>0.90909090909090906</v>
      </c>
      <c r="D595" s="565">
        <v>9.0909090909090912E-2</v>
      </c>
      <c r="E595" s="566">
        <v>11</v>
      </c>
      <c r="F595" s="588">
        <v>103</v>
      </c>
    </row>
    <row r="597" spans="1:6" ht="14.1" customHeight="1" x14ac:dyDescent="0.2">
      <c r="A597" s="740"/>
      <c r="B597" s="740"/>
      <c r="C597" s="742" t="s">
        <v>390</v>
      </c>
      <c r="D597" s="743"/>
      <c r="E597" s="743"/>
      <c r="F597" s="744"/>
    </row>
    <row r="598" spans="1:6" ht="14.1" customHeight="1" x14ac:dyDescent="0.2">
      <c r="A598" s="741"/>
      <c r="B598" s="741"/>
      <c r="C598" s="547" t="s">
        <v>312</v>
      </c>
      <c r="D598" s="548" t="s">
        <v>313</v>
      </c>
      <c r="E598" s="745" t="s">
        <v>314</v>
      </c>
      <c r="F598" s="746"/>
    </row>
    <row r="599" spans="1:6" ht="15" customHeight="1" x14ac:dyDescent="0.2">
      <c r="A599" s="737" t="s">
        <v>489</v>
      </c>
      <c r="B599" s="549" t="s">
        <v>4</v>
      </c>
      <c r="C599" s="550">
        <v>0.2</v>
      </c>
      <c r="D599" s="551">
        <v>0.8</v>
      </c>
      <c r="E599" s="552">
        <v>1305</v>
      </c>
      <c r="F599" s="553" t="s">
        <v>316</v>
      </c>
    </row>
    <row r="600" spans="1:6" ht="15" customHeight="1" x14ac:dyDescent="0.2">
      <c r="A600" s="738"/>
      <c r="B600" s="554" t="s">
        <v>544</v>
      </c>
      <c r="C600" s="555">
        <v>9.4339622641509441E-2</v>
      </c>
      <c r="D600" s="556">
        <v>0.9056603773584907</v>
      </c>
      <c r="E600" s="557">
        <v>53</v>
      </c>
      <c r="F600" s="558" t="s">
        <v>316</v>
      </c>
    </row>
    <row r="601" spans="1:6" ht="15" customHeight="1" x14ac:dyDescent="0.2">
      <c r="A601" s="738"/>
      <c r="B601" s="554" t="s">
        <v>545</v>
      </c>
      <c r="C601" s="559">
        <v>0.38709677419354838</v>
      </c>
      <c r="D601" s="560">
        <v>0.61290322580645162</v>
      </c>
      <c r="E601" s="561">
        <v>93</v>
      </c>
      <c r="F601" s="562" t="s">
        <v>316</v>
      </c>
    </row>
    <row r="602" spans="1:6" ht="15" customHeight="1" x14ac:dyDescent="0.2">
      <c r="A602" s="738"/>
      <c r="B602" s="554" t="s">
        <v>546</v>
      </c>
      <c r="C602" s="555">
        <v>0.52380952380952384</v>
      </c>
      <c r="D602" s="556">
        <v>0.47619047619047611</v>
      </c>
      <c r="E602" s="557">
        <v>21</v>
      </c>
      <c r="F602" s="558" t="s">
        <v>316</v>
      </c>
    </row>
    <row r="603" spans="1:6" ht="15" customHeight="1" x14ac:dyDescent="0.2">
      <c r="A603" s="738"/>
      <c r="B603" s="554" t="s">
        <v>547</v>
      </c>
      <c r="C603" s="559">
        <v>0.36111111111111105</v>
      </c>
      <c r="D603" s="560">
        <v>0.63888888888888884</v>
      </c>
      <c r="E603" s="561">
        <v>36</v>
      </c>
      <c r="F603" s="562" t="s">
        <v>316</v>
      </c>
    </row>
    <row r="604" spans="1:6" ht="15" customHeight="1" x14ac:dyDescent="0.2">
      <c r="A604" s="738"/>
      <c r="B604" s="554" t="s">
        <v>548</v>
      </c>
      <c r="C604" s="555">
        <v>0.5</v>
      </c>
      <c r="D604" s="556">
        <v>0.5</v>
      </c>
      <c r="E604" s="557">
        <v>76</v>
      </c>
      <c r="F604" s="558" t="s">
        <v>316</v>
      </c>
    </row>
    <row r="605" spans="1:6" ht="24" customHeight="1" x14ac:dyDescent="0.2">
      <c r="A605" s="738"/>
      <c r="B605" s="554" t="s">
        <v>549</v>
      </c>
      <c r="C605" s="559">
        <v>0.66666666666666652</v>
      </c>
      <c r="D605" s="560">
        <v>0.33333333333333326</v>
      </c>
      <c r="E605" s="561">
        <v>15</v>
      </c>
      <c r="F605" s="562" t="s">
        <v>316</v>
      </c>
    </row>
    <row r="606" spans="1:6" ht="15" customHeight="1" x14ac:dyDescent="0.2">
      <c r="A606" s="738"/>
      <c r="B606" s="554" t="s">
        <v>550</v>
      </c>
      <c r="C606" s="555">
        <v>0.1075268817204301</v>
      </c>
      <c r="D606" s="556">
        <v>0.89247311827956988</v>
      </c>
      <c r="E606" s="557">
        <v>279</v>
      </c>
      <c r="F606" s="558" t="s">
        <v>316</v>
      </c>
    </row>
    <row r="607" spans="1:6" ht="15" customHeight="1" x14ac:dyDescent="0.2">
      <c r="A607" s="738"/>
      <c r="B607" s="554" t="s">
        <v>551</v>
      </c>
      <c r="C607" s="559">
        <v>0.5</v>
      </c>
      <c r="D607" s="560">
        <v>0.5</v>
      </c>
      <c r="E607" s="561">
        <v>10</v>
      </c>
      <c r="F607" s="562" t="s">
        <v>316</v>
      </c>
    </row>
    <row r="608" spans="1:6" ht="15" customHeight="1" x14ac:dyDescent="0.2">
      <c r="A608" s="738"/>
      <c r="B608" s="554" t="s">
        <v>552</v>
      </c>
      <c r="C608" s="555">
        <v>0.16666666666666663</v>
      </c>
      <c r="D608" s="556">
        <v>0.83333333333333348</v>
      </c>
      <c r="E608" s="557">
        <v>6</v>
      </c>
      <c r="F608" s="558" t="s">
        <v>316</v>
      </c>
    </row>
    <row r="609" spans="1:6" ht="15" customHeight="1" x14ac:dyDescent="0.2">
      <c r="A609" s="738"/>
      <c r="B609" s="554" t="s">
        <v>553</v>
      </c>
      <c r="C609" s="559">
        <v>0.36734693877551022</v>
      </c>
      <c r="D609" s="560">
        <v>0.63265306122448983</v>
      </c>
      <c r="E609" s="561">
        <v>49</v>
      </c>
      <c r="F609" s="562" t="s">
        <v>316</v>
      </c>
    </row>
    <row r="610" spans="1:6" ht="15" customHeight="1" x14ac:dyDescent="0.2">
      <c r="A610" s="738"/>
      <c r="B610" s="554" t="s">
        <v>554</v>
      </c>
      <c r="C610" s="555">
        <v>9.0909090909090912E-2</v>
      </c>
      <c r="D610" s="556">
        <v>0.90909090909090906</v>
      </c>
      <c r="E610" s="557">
        <v>352</v>
      </c>
      <c r="F610" s="558" t="s">
        <v>316</v>
      </c>
    </row>
    <row r="611" spans="1:6" ht="15" customHeight="1" x14ac:dyDescent="0.2">
      <c r="A611" s="738"/>
      <c r="B611" s="554" t="s">
        <v>555</v>
      </c>
      <c r="C611" s="559">
        <v>0.28855721393034828</v>
      </c>
      <c r="D611" s="560">
        <v>0.71144278606965172</v>
      </c>
      <c r="E611" s="561">
        <v>201</v>
      </c>
      <c r="F611" s="562" t="s">
        <v>316</v>
      </c>
    </row>
    <row r="612" spans="1:6" ht="15" customHeight="1" x14ac:dyDescent="0.2">
      <c r="A612" s="739"/>
      <c r="B612" s="563" t="s">
        <v>556</v>
      </c>
      <c r="C612" s="564">
        <v>3.5087719298245612E-2</v>
      </c>
      <c r="D612" s="565">
        <v>0.96491228070175439</v>
      </c>
      <c r="E612" s="566">
        <v>114</v>
      </c>
      <c r="F612" s="567" t="s">
        <v>316</v>
      </c>
    </row>
    <row r="614" spans="1:6" ht="14.1" customHeight="1" x14ac:dyDescent="0.2">
      <c r="A614" s="740"/>
      <c r="B614" s="740"/>
      <c r="C614" s="742" t="s">
        <v>391</v>
      </c>
      <c r="D614" s="743"/>
      <c r="E614" s="743"/>
      <c r="F614" s="744"/>
    </row>
    <row r="615" spans="1:6" ht="14.1" customHeight="1" x14ac:dyDescent="0.2">
      <c r="A615" s="741"/>
      <c r="B615" s="741"/>
      <c r="C615" s="547" t="s">
        <v>312</v>
      </c>
      <c r="D615" s="548" t="s">
        <v>313</v>
      </c>
      <c r="E615" s="745" t="s">
        <v>314</v>
      </c>
      <c r="F615" s="746"/>
    </row>
    <row r="616" spans="1:6" ht="15" customHeight="1" x14ac:dyDescent="0.2">
      <c r="A616" s="737" t="s">
        <v>489</v>
      </c>
      <c r="B616" s="549" t="s">
        <v>4</v>
      </c>
      <c r="C616" s="550">
        <v>0.9885057471264368</v>
      </c>
      <c r="D616" s="551">
        <v>1.1494252873563218E-2</v>
      </c>
      <c r="E616" s="552">
        <v>261</v>
      </c>
      <c r="F616" s="583">
        <v>1044</v>
      </c>
    </row>
    <row r="617" spans="1:6" ht="15" customHeight="1" x14ac:dyDescent="0.2">
      <c r="A617" s="738"/>
      <c r="B617" s="554" t="s">
        <v>544</v>
      </c>
      <c r="C617" s="555">
        <v>1</v>
      </c>
      <c r="D617" s="556">
        <v>0</v>
      </c>
      <c r="E617" s="557">
        <v>5</v>
      </c>
      <c r="F617" s="584">
        <v>48</v>
      </c>
    </row>
    <row r="618" spans="1:6" ht="15" customHeight="1" x14ac:dyDescent="0.2">
      <c r="A618" s="738"/>
      <c r="B618" s="554" t="s">
        <v>545</v>
      </c>
      <c r="C618" s="559">
        <v>0.94444444444444442</v>
      </c>
      <c r="D618" s="560">
        <v>5.5555555555555552E-2</v>
      </c>
      <c r="E618" s="561">
        <v>36</v>
      </c>
      <c r="F618" s="585">
        <v>57</v>
      </c>
    </row>
    <row r="619" spans="1:6" ht="15" customHeight="1" x14ac:dyDescent="0.2">
      <c r="A619" s="738"/>
      <c r="B619" s="554" t="s">
        <v>546</v>
      </c>
      <c r="C619" s="555">
        <v>0.90909090909090906</v>
      </c>
      <c r="D619" s="556">
        <v>9.0909090909090912E-2</v>
      </c>
      <c r="E619" s="557">
        <v>11</v>
      </c>
      <c r="F619" s="584">
        <v>10</v>
      </c>
    </row>
    <row r="620" spans="1:6" ht="15" customHeight="1" x14ac:dyDescent="0.2">
      <c r="A620" s="738"/>
      <c r="B620" s="554" t="s">
        <v>547</v>
      </c>
      <c r="C620" s="559">
        <v>1</v>
      </c>
      <c r="D620" s="560">
        <v>0</v>
      </c>
      <c r="E620" s="561">
        <v>13</v>
      </c>
      <c r="F620" s="585">
        <v>23</v>
      </c>
    </row>
    <row r="621" spans="1:6" ht="15" customHeight="1" x14ac:dyDescent="0.2">
      <c r="A621" s="738"/>
      <c r="B621" s="554" t="s">
        <v>548</v>
      </c>
      <c r="C621" s="555">
        <v>1</v>
      </c>
      <c r="D621" s="556">
        <v>0</v>
      </c>
      <c r="E621" s="557">
        <v>38</v>
      </c>
      <c r="F621" s="584">
        <v>38</v>
      </c>
    </row>
    <row r="622" spans="1:6" ht="24" customHeight="1" x14ac:dyDescent="0.2">
      <c r="A622" s="738"/>
      <c r="B622" s="554" t="s">
        <v>549</v>
      </c>
      <c r="C622" s="559">
        <v>1</v>
      </c>
      <c r="D622" s="560">
        <v>0</v>
      </c>
      <c r="E622" s="561">
        <v>10</v>
      </c>
      <c r="F622" s="585">
        <v>5</v>
      </c>
    </row>
    <row r="623" spans="1:6" ht="15" customHeight="1" x14ac:dyDescent="0.2">
      <c r="A623" s="738"/>
      <c r="B623" s="554" t="s">
        <v>550</v>
      </c>
      <c r="C623" s="555">
        <v>1</v>
      </c>
      <c r="D623" s="556">
        <v>0</v>
      </c>
      <c r="E623" s="557">
        <v>30</v>
      </c>
      <c r="F623" s="584">
        <v>249</v>
      </c>
    </row>
    <row r="624" spans="1:6" ht="15" customHeight="1" x14ac:dyDescent="0.2">
      <c r="A624" s="738"/>
      <c r="B624" s="554" t="s">
        <v>551</v>
      </c>
      <c r="C624" s="559">
        <v>1</v>
      </c>
      <c r="D624" s="560">
        <v>0</v>
      </c>
      <c r="E624" s="561">
        <v>5</v>
      </c>
      <c r="F624" s="585">
        <v>5</v>
      </c>
    </row>
    <row r="625" spans="1:6" ht="15" customHeight="1" x14ac:dyDescent="0.2">
      <c r="A625" s="738"/>
      <c r="B625" s="554" t="s">
        <v>552</v>
      </c>
      <c r="C625" s="555">
        <v>1</v>
      </c>
      <c r="D625" s="556">
        <v>0</v>
      </c>
      <c r="E625" s="587" t="s">
        <v>316</v>
      </c>
      <c r="F625" s="584">
        <v>5</v>
      </c>
    </row>
    <row r="626" spans="1:6" ht="15" customHeight="1" x14ac:dyDescent="0.2">
      <c r="A626" s="738"/>
      <c r="B626" s="554" t="s">
        <v>553</v>
      </c>
      <c r="C626" s="559">
        <v>1</v>
      </c>
      <c r="D626" s="560">
        <v>0</v>
      </c>
      <c r="E626" s="561">
        <v>18</v>
      </c>
      <c r="F626" s="585">
        <v>31</v>
      </c>
    </row>
    <row r="627" spans="1:6" ht="15" customHeight="1" x14ac:dyDescent="0.2">
      <c r="A627" s="738"/>
      <c r="B627" s="554" t="s">
        <v>554</v>
      </c>
      <c r="C627" s="555">
        <v>1</v>
      </c>
      <c r="D627" s="556">
        <v>0</v>
      </c>
      <c r="E627" s="557">
        <v>32</v>
      </c>
      <c r="F627" s="584">
        <v>320</v>
      </c>
    </row>
    <row r="628" spans="1:6" ht="15" customHeight="1" x14ac:dyDescent="0.2">
      <c r="A628" s="738"/>
      <c r="B628" s="554" t="s">
        <v>555</v>
      </c>
      <c r="C628" s="559">
        <v>1</v>
      </c>
      <c r="D628" s="560">
        <v>0</v>
      </c>
      <c r="E628" s="561">
        <v>58</v>
      </c>
      <c r="F628" s="585">
        <v>143</v>
      </c>
    </row>
    <row r="629" spans="1:6" ht="15" customHeight="1" x14ac:dyDescent="0.2">
      <c r="A629" s="739"/>
      <c r="B629" s="563" t="s">
        <v>556</v>
      </c>
      <c r="C629" s="564">
        <v>1</v>
      </c>
      <c r="D629" s="565">
        <v>0</v>
      </c>
      <c r="E629" s="589" t="s">
        <v>316</v>
      </c>
      <c r="F629" s="588">
        <v>110</v>
      </c>
    </row>
    <row r="631" spans="1:6" ht="14.1" customHeight="1" x14ac:dyDescent="0.2">
      <c r="A631" s="740"/>
      <c r="B631" s="740"/>
      <c r="C631" s="742" t="s">
        <v>392</v>
      </c>
      <c r="D631" s="743"/>
      <c r="E631" s="743"/>
      <c r="F631" s="744"/>
    </row>
    <row r="632" spans="1:6" ht="14.1" customHeight="1" x14ac:dyDescent="0.2">
      <c r="A632" s="741"/>
      <c r="B632" s="741"/>
      <c r="C632" s="547" t="s">
        <v>312</v>
      </c>
      <c r="D632" s="548" t="s">
        <v>313</v>
      </c>
      <c r="E632" s="745" t="s">
        <v>314</v>
      </c>
      <c r="F632" s="746"/>
    </row>
    <row r="633" spans="1:6" ht="15" customHeight="1" x14ac:dyDescent="0.2">
      <c r="A633" s="737" t="s">
        <v>489</v>
      </c>
      <c r="B633" s="549" t="s">
        <v>4</v>
      </c>
      <c r="C633" s="550">
        <v>1.8390804597701149E-2</v>
      </c>
      <c r="D633" s="551">
        <v>0.98160919540229885</v>
      </c>
      <c r="E633" s="552">
        <v>1305</v>
      </c>
      <c r="F633" s="553" t="s">
        <v>316</v>
      </c>
    </row>
    <row r="634" spans="1:6" ht="15" customHeight="1" x14ac:dyDescent="0.2">
      <c r="A634" s="738"/>
      <c r="B634" s="554" t="s">
        <v>544</v>
      </c>
      <c r="C634" s="555">
        <v>0</v>
      </c>
      <c r="D634" s="556">
        <v>1</v>
      </c>
      <c r="E634" s="557">
        <v>53</v>
      </c>
      <c r="F634" s="558" t="s">
        <v>316</v>
      </c>
    </row>
    <row r="635" spans="1:6" ht="15" customHeight="1" x14ac:dyDescent="0.2">
      <c r="A635" s="738"/>
      <c r="B635" s="554" t="s">
        <v>545</v>
      </c>
      <c r="C635" s="559">
        <v>2.1505376344086023E-2</v>
      </c>
      <c r="D635" s="560">
        <v>0.97849462365591389</v>
      </c>
      <c r="E635" s="561">
        <v>93</v>
      </c>
      <c r="F635" s="562" t="s">
        <v>316</v>
      </c>
    </row>
    <row r="636" spans="1:6" ht="15" customHeight="1" x14ac:dyDescent="0.2">
      <c r="A636" s="738"/>
      <c r="B636" s="554" t="s">
        <v>546</v>
      </c>
      <c r="C636" s="555">
        <v>0</v>
      </c>
      <c r="D636" s="556">
        <v>1</v>
      </c>
      <c r="E636" s="557">
        <v>21</v>
      </c>
      <c r="F636" s="558" t="s">
        <v>316</v>
      </c>
    </row>
    <row r="637" spans="1:6" ht="15" customHeight="1" x14ac:dyDescent="0.2">
      <c r="A637" s="738"/>
      <c r="B637" s="554" t="s">
        <v>547</v>
      </c>
      <c r="C637" s="559">
        <v>0</v>
      </c>
      <c r="D637" s="560">
        <v>1</v>
      </c>
      <c r="E637" s="561">
        <v>36</v>
      </c>
      <c r="F637" s="562" t="s">
        <v>316</v>
      </c>
    </row>
    <row r="638" spans="1:6" ht="15" customHeight="1" x14ac:dyDescent="0.2">
      <c r="A638" s="738"/>
      <c r="B638" s="554" t="s">
        <v>548</v>
      </c>
      <c r="C638" s="555">
        <v>0</v>
      </c>
      <c r="D638" s="556">
        <v>1</v>
      </c>
      <c r="E638" s="557">
        <v>76</v>
      </c>
      <c r="F638" s="558" t="s">
        <v>316</v>
      </c>
    </row>
    <row r="639" spans="1:6" ht="24" customHeight="1" x14ac:dyDescent="0.2">
      <c r="A639" s="738"/>
      <c r="B639" s="554" t="s">
        <v>549</v>
      </c>
      <c r="C639" s="559">
        <v>0</v>
      </c>
      <c r="D639" s="560">
        <v>1</v>
      </c>
      <c r="E639" s="561">
        <v>15</v>
      </c>
      <c r="F639" s="562" t="s">
        <v>316</v>
      </c>
    </row>
    <row r="640" spans="1:6" ht="15" customHeight="1" x14ac:dyDescent="0.2">
      <c r="A640" s="738"/>
      <c r="B640" s="554" t="s">
        <v>550</v>
      </c>
      <c r="C640" s="555">
        <v>1.4336917562724014E-2</v>
      </c>
      <c r="D640" s="556">
        <v>0.98566308243727585</v>
      </c>
      <c r="E640" s="557">
        <v>279</v>
      </c>
      <c r="F640" s="558" t="s">
        <v>316</v>
      </c>
    </row>
    <row r="641" spans="1:6" ht="15" customHeight="1" x14ac:dyDescent="0.2">
      <c r="A641" s="738"/>
      <c r="B641" s="554" t="s">
        <v>551</v>
      </c>
      <c r="C641" s="559">
        <v>0</v>
      </c>
      <c r="D641" s="560">
        <v>1</v>
      </c>
      <c r="E641" s="561">
        <v>10</v>
      </c>
      <c r="F641" s="562" t="s">
        <v>316</v>
      </c>
    </row>
    <row r="642" spans="1:6" ht="15" customHeight="1" x14ac:dyDescent="0.2">
      <c r="A642" s="738"/>
      <c r="B642" s="554" t="s">
        <v>552</v>
      </c>
      <c r="C642" s="555">
        <v>0</v>
      </c>
      <c r="D642" s="556">
        <v>1</v>
      </c>
      <c r="E642" s="557">
        <v>6</v>
      </c>
      <c r="F642" s="558" t="s">
        <v>316</v>
      </c>
    </row>
    <row r="643" spans="1:6" ht="15" customHeight="1" x14ac:dyDescent="0.2">
      <c r="A643" s="738"/>
      <c r="B643" s="554" t="s">
        <v>553</v>
      </c>
      <c r="C643" s="559">
        <v>0</v>
      </c>
      <c r="D643" s="560">
        <v>1</v>
      </c>
      <c r="E643" s="561">
        <v>49</v>
      </c>
      <c r="F643" s="562" t="s">
        <v>316</v>
      </c>
    </row>
    <row r="644" spans="1:6" ht="15" customHeight="1" x14ac:dyDescent="0.2">
      <c r="A644" s="738"/>
      <c r="B644" s="554" t="s">
        <v>554</v>
      </c>
      <c r="C644" s="555">
        <v>2.2727272727272728E-2</v>
      </c>
      <c r="D644" s="556">
        <v>0.97727272727272729</v>
      </c>
      <c r="E644" s="557">
        <v>352</v>
      </c>
      <c r="F644" s="558" t="s">
        <v>316</v>
      </c>
    </row>
    <row r="645" spans="1:6" ht="15" customHeight="1" x14ac:dyDescent="0.2">
      <c r="A645" s="738"/>
      <c r="B645" s="554" t="s">
        <v>555</v>
      </c>
      <c r="C645" s="559">
        <v>3.9800995024875621E-2</v>
      </c>
      <c r="D645" s="560">
        <v>0.96019900497512434</v>
      </c>
      <c r="E645" s="561">
        <v>201</v>
      </c>
      <c r="F645" s="562" t="s">
        <v>316</v>
      </c>
    </row>
    <row r="646" spans="1:6" ht="15" customHeight="1" x14ac:dyDescent="0.2">
      <c r="A646" s="739"/>
      <c r="B646" s="563" t="s">
        <v>556</v>
      </c>
      <c r="C646" s="564">
        <v>1.7543859649122806E-2</v>
      </c>
      <c r="D646" s="565">
        <v>0.98245614035087714</v>
      </c>
      <c r="E646" s="566">
        <v>114</v>
      </c>
      <c r="F646" s="567" t="s">
        <v>316</v>
      </c>
    </row>
    <row r="648" spans="1:6" ht="14.1" customHeight="1" x14ac:dyDescent="0.2">
      <c r="A648" s="740"/>
      <c r="B648" s="740"/>
      <c r="C648" s="742" t="s">
        <v>393</v>
      </c>
      <c r="D648" s="743"/>
      <c r="E648" s="743"/>
      <c r="F648" s="744"/>
    </row>
    <row r="649" spans="1:6" ht="14.1" customHeight="1" x14ac:dyDescent="0.2">
      <c r="A649" s="741"/>
      <c r="B649" s="741"/>
      <c r="C649" s="547" t="s">
        <v>312</v>
      </c>
      <c r="D649" s="548" t="s">
        <v>313</v>
      </c>
      <c r="E649" s="745" t="s">
        <v>314</v>
      </c>
      <c r="F649" s="746"/>
    </row>
    <row r="650" spans="1:6" ht="15" customHeight="1" x14ac:dyDescent="0.2">
      <c r="A650" s="737" t="s">
        <v>489</v>
      </c>
      <c r="B650" s="549" t="s">
        <v>4</v>
      </c>
      <c r="C650" s="550">
        <v>1</v>
      </c>
      <c r="D650" s="551">
        <v>0</v>
      </c>
      <c r="E650" s="552">
        <v>24</v>
      </c>
      <c r="F650" s="583">
        <v>1281</v>
      </c>
    </row>
    <row r="651" spans="1:6" ht="15" customHeight="1" x14ac:dyDescent="0.2">
      <c r="A651" s="738"/>
      <c r="B651" s="554" t="s">
        <v>544</v>
      </c>
      <c r="C651" s="555">
        <v>0</v>
      </c>
      <c r="D651" s="556">
        <v>0</v>
      </c>
      <c r="E651" s="587" t="s">
        <v>316</v>
      </c>
      <c r="F651" s="584">
        <v>53</v>
      </c>
    </row>
    <row r="652" spans="1:6" ht="15" customHeight="1" x14ac:dyDescent="0.2">
      <c r="A652" s="738"/>
      <c r="B652" s="554" t="s">
        <v>545</v>
      </c>
      <c r="C652" s="559">
        <v>1</v>
      </c>
      <c r="D652" s="560">
        <v>0</v>
      </c>
      <c r="E652" s="586" t="s">
        <v>316</v>
      </c>
      <c r="F652" s="585">
        <v>91</v>
      </c>
    </row>
    <row r="653" spans="1:6" ht="15" customHeight="1" x14ac:dyDescent="0.2">
      <c r="A653" s="738"/>
      <c r="B653" s="554" t="s">
        <v>546</v>
      </c>
      <c r="C653" s="555">
        <v>0</v>
      </c>
      <c r="D653" s="556">
        <v>0</v>
      </c>
      <c r="E653" s="587" t="s">
        <v>316</v>
      </c>
      <c r="F653" s="584">
        <v>21</v>
      </c>
    </row>
    <row r="654" spans="1:6" ht="15" customHeight="1" x14ac:dyDescent="0.2">
      <c r="A654" s="738"/>
      <c r="B654" s="554" t="s">
        <v>547</v>
      </c>
      <c r="C654" s="559">
        <v>0</v>
      </c>
      <c r="D654" s="560">
        <v>0</v>
      </c>
      <c r="E654" s="586" t="s">
        <v>316</v>
      </c>
      <c r="F654" s="585">
        <v>36</v>
      </c>
    </row>
    <row r="655" spans="1:6" ht="15" customHeight="1" x14ac:dyDescent="0.2">
      <c r="A655" s="738"/>
      <c r="B655" s="554" t="s">
        <v>548</v>
      </c>
      <c r="C655" s="555">
        <v>0</v>
      </c>
      <c r="D655" s="556">
        <v>0</v>
      </c>
      <c r="E655" s="587" t="s">
        <v>316</v>
      </c>
      <c r="F655" s="584">
        <v>76</v>
      </c>
    </row>
    <row r="656" spans="1:6" ht="24" customHeight="1" x14ac:dyDescent="0.2">
      <c r="A656" s="738"/>
      <c r="B656" s="554" t="s">
        <v>549</v>
      </c>
      <c r="C656" s="559">
        <v>0</v>
      </c>
      <c r="D656" s="560">
        <v>0</v>
      </c>
      <c r="E656" s="586" t="s">
        <v>316</v>
      </c>
      <c r="F656" s="585">
        <v>15</v>
      </c>
    </row>
    <row r="657" spans="1:6" ht="15" customHeight="1" x14ac:dyDescent="0.2">
      <c r="A657" s="738"/>
      <c r="B657" s="554" t="s">
        <v>550</v>
      </c>
      <c r="C657" s="555">
        <v>1</v>
      </c>
      <c r="D657" s="556">
        <v>0</v>
      </c>
      <c r="E657" s="587" t="s">
        <v>316</v>
      </c>
      <c r="F657" s="584">
        <v>275</v>
      </c>
    </row>
    <row r="658" spans="1:6" ht="15" customHeight="1" x14ac:dyDescent="0.2">
      <c r="A658" s="738"/>
      <c r="B658" s="554" t="s">
        <v>551</v>
      </c>
      <c r="C658" s="559">
        <v>0</v>
      </c>
      <c r="D658" s="560">
        <v>0</v>
      </c>
      <c r="E658" s="586" t="s">
        <v>316</v>
      </c>
      <c r="F658" s="585">
        <v>10</v>
      </c>
    </row>
    <row r="659" spans="1:6" ht="15" customHeight="1" x14ac:dyDescent="0.2">
      <c r="A659" s="738"/>
      <c r="B659" s="554" t="s">
        <v>552</v>
      </c>
      <c r="C659" s="555">
        <v>0</v>
      </c>
      <c r="D659" s="556">
        <v>0</v>
      </c>
      <c r="E659" s="587" t="s">
        <v>316</v>
      </c>
      <c r="F659" s="584">
        <v>6</v>
      </c>
    </row>
    <row r="660" spans="1:6" ht="15" customHeight="1" x14ac:dyDescent="0.2">
      <c r="A660" s="738"/>
      <c r="B660" s="554" t="s">
        <v>553</v>
      </c>
      <c r="C660" s="559">
        <v>0</v>
      </c>
      <c r="D660" s="560">
        <v>0</v>
      </c>
      <c r="E660" s="586" t="s">
        <v>316</v>
      </c>
      <c r="F660" s="585">
        <v>49</v>
      </c>
    </row>
    <row r="661" spans="1:6" ht="15" customHeight="1" x14ac:dyDescent="0.2">
      <c r="A661" s="738"/>
      <c r="B661" s="554" t="s">
        <v>554</v>
      </c>
      <c r="C661" s="555">
        <v>1</v>
      </c>
      <c r="D661" s="556">
        <v>0</v>
      </c>
      <c r="E661" s="557">
        <v>8</v>
      </c>
      <c r="F661" s="584">
        <v>344</v>
      </c>
    </row>
    <row r="662" spans="1:6" ht="15" customHeight="1" x14ac:dyDescent="0.2">
      <c r="A662" s="738"/>
      <c r="B662" s="554" t="s">
        <v>555</v>
      </c>
      <c r="C662" s="559">
        <v>1</v>
      </c>
      <c r="D662" s="560">
        <v>0</v>
      </c>
      <c r="E662" s="561">
        <v>8</v>
      </c>
      <c r="F662" s="585">
        <v>193</v>
      </c>
    </row>
    <row r="663" spans="1:6" ht="15" customHeight="1" x14ac:dyDescent="0.2">
      <c r="A663" s="739"/>
      <c r="B663" s="563" t="s">
        <v>556</v>
      </c>
      <c r="C663" s="564">
        <v>1</v>
      </c>
      <c r="D663" s="565">
        <v>0</v>
      </c>
      <c r="E663" s="589" t="s">
        <v>316</v>
      </c>
      <c r="F663" s="588">
        <v>112</v>
      </c>
    </row>
    <row r="665" spans="1:6" ht="14.1" customHeight="1" x14ac:dyDescent="0.2">
      <c r="A665" s="740"/>
      <c r="B665" s="740"/>
      <c r="C665" s="742" t="s">
        <v>394</v>
      </c>
      <c r="D665" s="743"/>
      <c r="E665" s="743"/>
      <c r="F665" s="744"/>
    </row>
    <row r="666" spans="1:6" ht="14.1" customHeight="1" x14ac:dyDescent="0.2">
      <c r="A666" s="741"/>
      <c r="B666" s="741"/>
      <c r="C666" s="547" t="s">
        <v>312</v>
      </c>
      <c r="D666" s="548" t="s">
        <v>313</v>
      </c>
      <c r="E666" s="745" t="s">
        <v>314</v>
      </c>
      <c r="F666" s="746"/>
    </row>
    <row r="667" spans="1:6" ht="15" customHeight="1" x14ac:dyDescent="0.2">
      <c r="A667" s="737" t="s">
        <v>489</v>
      </c>
      <c r="B667" s="549" t="s">
        <v>4</v>
      </c>
      <c r="C667" s="550">
        <v>0.30191570881226054</v>
      </c>
      <c r="D667" s="551">
        <v>0.69808429118773963</v>
      </c>
      <c r="E667" s="552">
        <v>1305</v>
      </c>
      <c r="F667" s="553" t="s">
        <v>316</v>
      </c>
    </row>
    <row r="668" spans="1:6" ht="15" customHeight="1" x14ac:dyDescent="0.2">
      <c r="A668" s="738"/>
      <c r="B668" s="554" t="s">
        <v>544</v>
      </c>
      <c r="C668" s="555">
        <v>0.30188679245283018</v>
      </c>
      <c r="D668" s="556">
        <v>0.69811320754716977</v>
      </c>
      <c r="E668" s="557">
        <v>53</v>
      </c>
      <c r="F668" s="558" t="s">
        <v>316</v>
      </c>
    </row>
    <row r="669" spans="1:6" ht="15" customHeight="1" x14ac:dyDescent="0.2">
      <c r="A669" s="738"/>
      <c r="B669" s="554" t="s">
        <v>545</v>
      </c>
      <c r="C669" s="559">
        <v>0.32258064516129031</v>
      </c>
      <c r="D669" s="560">
        <v>0.67741935483870963</v>
      </c>
      <c r="E669" s="561">
        <v>93</v>
      </c>
      <c r="F669" s="562" t="s">
        <v>316</v>
      </c>
    </row>
    <row r="670" spans="1:6" ht="15" customHeight="1" x14ac:dyDescent="0.2">
      <c r="A670" s="738"/>
      <c r="B670" s="554" t="s">
        <v>546</v>
      </c>
      <c r="C670" s="555">
        <v>0.19047619047619047</v>
      </c>
      <c r="D670" s="556">
        <v>0.80952380952380953</v>
      </c>
      <c r="E670" s="557">
        <v>21</v>
      </c>
      <c r="F670" s="558" t="s">
        <v>316</v>
      </c>
    </row>
    <row r="671" spans="1:6" ht="15" customHeight="1" x14ac:dyDescent="0.2">
      <c r="A671" s="738"/>
      <c r="B671" s="554" t="s">
        <v>547</v>
      </c>
      <c r="C671" s="559">
        <v>0.30555555555555558</v>
      </c>
      <c r="D671" s="560">
        <v>0.69444444444444442</v>
      </c>
      <c r="E671" s="561">
        <v>36</v>
      </c>
      <c r="F671" s="562" t="s">
        <v>316</v>
      </c>
    </row>
    <row r="672" spans="1:6" ht="15" customHeight="1" x14ac:dyDescent="0.2">
      <c r="A672" s="738"/>
      <c r="B672" s="554" t="s">
        <v>548</v>
      </c>
      <c r="C672" s="555">
        <v>0.32894736842105265</v>
      </c>
      <c r="D672" s="556">
        <v>0.67105263157894735</v>
      </c>
      <c r="E672" s="557">
        <v>76</v>
      </c>
      <c r="F672" s="558" t="s">
        <v>316</v>
      </c>
    </row>
    <row r="673" spans="1:6" ht="24" customHeight="1" x14ac:dyDescent="0.2">
      <c r="A673" s="738"/>
      <c r="B673" s="554" t="s">
        <v>549</v>
      </c>
      <c r="C673" s="559">
        <v>0.2</v>
      </c>
      <c r="D673" s="560">
        <v>0.8</v>
      </c>
      <c r="E673" s="561">
        <v>15</v>
      </c>
      <c r="F673" s="562" t="s">
        <v>316</v>
      </c>
    </row>
    <row r="674" spans="1:6" ht="15" customHeight="1" x14ac:dyDescent="0.2">
      <c r="A674" s="738"/>
      <c r="B674" s="554" t="s">
        <v>550</v>
      </c>
      <c r="C674" s="555">
        <v>0.22580645161290319</v>
      </c>
      <c r="D674" s="556">
        <v>0.77419354838709675</v>
      </c>
      <c r="E674" s="557">
        <v>279</v>
      </c>
      <c r="F674" s="558" t="s">
        <v>316</v>
      </c>
    </row>
    <row r="675" spans="1:6" ht="15" customHeight="1" x14ac:dyDescent="0.2">
      <c r="A675" s="738"/>
      <c r="B675" s="554" t="s">
        <v>551</v>
      </c>
      <c r="C675" s="559">
        <v>0.1</v>
      </c>
      <c r="D675" s="560">
        <v>0.9</v>
      </c>
      <c r="E675" s="561">
        <v>10</v>
      </c>
      <c r="F675" s="562" t="s">
        <v>316</v>
      </c>
    </row>
    <row r="676" spans="1:6" ht="15" customHeight="1" x14ac:dyDescent="0.2">
      <c r="A676" s="738"/>
      <c r="B676" s="554" t="s">
        <v>552</v>
      </c>
      <c r="C676" s="555">
        <v>0.66666666666666652</v>
      </c>
      <c r="D676" s="556">
        <v>0.33333333333333326</v>
      </c>
      <c r="E676" s="557">
        <v>6</v>
      </c>
      <c r="F676" s="558" t="s">
        <v>316</v>
      </c>
    </row>
    <row r="677" spans="1:6" ht="15" customHeight="1" x14ac:dyDescent="0.2">
      <c r="A677" s="738"/>
      <c r="B677" s="554" t="s">
        <v>553</v>
      </c>
      <c r="C677" s="559">
        <v>0.30612244897959184</v>
      </c>
      <c r="D677" s="560">
        <v>0.69387755102040816</v>
      </c>
      <c r="E677" s="561">
        <v>49</v>
      </c>
      <c r="F677" s="562" t="s">
        <v>316</v>
      </c>
    </row>
    <row r="678" spans="1:6" ht="15" customHeight="1" x14ac:dyDescent="0.2">
      <c r="A678" s="738"/>
      <c r="B678" s="554" t="s">
        <v>554</v>
      </c>
      <c r="C678" s="555">
        <v>0.25852272727272729</v>
      </c>
      <c r="D678" s="556">
        <v>0.74147727272727271</v>
      </c>
      <c r="E678" s="557">
        <v>352</v>
      </c>
      <c r="F678" s="558" t="s">
        <v>316</v>
      </c>
    </row>
    <row r="679" spans="1:6" ht="15" customHeight="1" x14ac:dyDescent="0.2">
      <c r="A679" s="738"/>
      <c r="B679" s="554" t="s">
        <v>555</v>
      </c>
      <c r="C679" s="559">
        <v>0.54726368159203975</v>
      </c>
      <c r="D679" s="560">
        <v>0.45273631840796019</v>
      </c>
      <c r="E679" s="561">
        <v>201</v>
      </c>
      <c r="F679" s="562" t="s">
        <v>316</v>
      </c>
    </row>
    <row r="680" spans="1:6" ht="15" customHeight="1" x14ac:dyDescent="0.2">
      <c r="A680" s="739"/>
      <c r="B680" s="563" t="s">
        <v>556</v>
      </c>
      <c r="C680" s="564">
        <v>0.18421052631578946</v>
      </c>
      <c r="D680" s="565">
        <v>0.81578947368421051</v>
      </c>
      <c r="E680" s="566">
        <v>114</v>
      </c>
      <c r="F680" s="567" t="s">
        <v>316</v>
      </c>
    </row>
    <row r="682" spans="1:6" ht="14.1" customHeight="1" x14ac:dyDescent="0.2">
      <c r="A682" s="740"/>
      <c r="B682" s="740"/>
      <c r="C682" s="742" t="s">
        <v>395</v>
      </c>
      <c r="D682" s="743"/>
      <c r="E682" s="743"/>
      <c r="F682" s="744"/>
    </row>
    <row r="683" spans="1:6" ht="14.1" customHeight="1" x14ac:dyDescent="0.2">
      <c r="A683" s="741"/>
      <c r="B683" s="741"/>
      <c r="C683" s="547" t="s">
        <v>312</v>
      </c>
      <c r="D683" s="548" t="s">
        <v>313</v>
      </c>
      <c r="E683" s="745" t="s">
        <v>314</v>
      </c>
      <c r="F683" s="746"/>
    </row>
    <row r="684" spans="1:6" ht="15" customHeight="1" x14ac:dyDescent="0.2">
      <c r="A684" s="737" t="s">
        <v>489</v>
      </c>
      <c r="B684" s="549" t="s">
        <v>4</v>
      </c>
      <c r="C684" s="550">
        <v>0.98477157360406087</v>
      </c>
      <c r="D684" s="551">
        <v>1.5228426395939087E-2</v>
      </c>
      <c r="E684" s="552">
        <v>394</v>
      </c>
      <c r="F684" s="583">
        <v>911</v>
      </c>
    </row>
    <row r="685" spans="1:6" ht="15" customHeight="1" x14ac:dyDescent="0.2">
      <c r="A685" s="738"/>
      <c r="B685" s="554" t="s">
        <v>544</v>
      </c>
      <c r="C685" s="555">
        <v>1</v>
      </c>
      <c r="D685" s="556">
        <v>0</v>
      </c>
      <c r="E685" s="557">
        <v>16</v>
      </c>
      <c r="F685" s="584">
        <v>37</v>
      </c>
    </row>
    <row r="686" spans="1:6" ht="15" customHeight="1" x14ac:dyDescent="0.2">
      <c r="A686" s="738"/>
      <c r="B686" s="554" t="s">
        <v>545</v>
      </c>
      <c r="C686" s="559">
        <v>1</v>
      </c>
      <c r="D686" s="560">
        <v>0</v>
      </c>
      <c r="E686" s="561">
        <v>30</v>
      </c>
      <c r="F686" s="585">
        <v>63</v>
      </c>
    </row>
    <row r="687" spans="1:6" ht="15" customHeight="1" x14ac:dyDescent="0.2">
      <c r="A687" s="738"/>
      <c r="B687" s="554" t="s">
        <v>546</v>
      </c>
      <c r="C687" s="555">
        <v>1</v>
      </c>
      <c r="D687" s="556">
        <v>0</v>
      </c>
      <c r="E687" s="587" t="s">
        <v>316</v>
      </c>
      <c r="F687" s="584">
        <v>17</v>
      </c>
    </row>
    <row r="688" spans="1:6" ht="15" customHeight="1" x14ac:dyDescent="0.2">
      <c r="A688" s="738"/>
      <c r="B688" s="554" t="s">
        <v>547</v>
      </c>
      <c r="C688" s="559">
        <v>1</v>
      </c>
      <c r="D688" s="560">
        <v>0</v>
      </c>
      <c r="E688" s="561">
        <v>11</v>
      </c>
      <c r="F688" s="585">
        <v>25</v>
      </c>
    </row>
    <row r="689" spans="1:6" ht="15" customHeight="1" x14ac:dyDescent="0.2">
      <c r="A689" s="738"/>
      <c r="B689" s="554" t="s">
        <v>548</v>
      </c>
      <c r="C689" s="555">
        <v>0.96</v>
      </c>
      <c r="D689" s="556">
        <v>0.04</v>
      </c>
      <c r="E689" s="557">
        <v>25</v>
      </c>
      <c r="F689" s="584">
        <v>51</v>
      </c>
    </row>
    <row r="690" spans="1:6" ht="24" customHeight="1" x14ac:dyDescent="0.2">
      <c r="A690" s="738"/>
      <c r="B690" s="554" t="s">
        <v>549</v>
      </c>
      <c r="C690" s="559">
        <v>1</v>
      </c>
      <c r="D690" s="560">
        <v>0</v>
      </c>
      <c r="E690" s="586" t="s">
        <v>316</v>
      </c>
      <c r="F690" s="585">
        <v>12</v>
      </c>
    </row>
    <row r="691" spans="1:6" ht="15" customHeight="1" x14ac:dyDescent="0.2">
      <c r="A691" s="738"/>
      <c r="B691" s="554" t="s">
        <v>550</v>
      </c>
      <c r="C691" s="555">
        <v>0.98412698412698407</v>
      </c>
      <c r="D691" s="556">
        <v>1.5873015873015872E-2</v>
      </c>
      <c r="E691" s="557">
        <v>63</v>
      </c>
      <c r="F691" s="584">
        <v>216</v>
      </c>
    </row>
    <row r="692" spans="1:6" ht="15" customHeight="1" x14ac:dyDescent="0.2">
      <c r="A692" s="738"/>
      <c r="B692" s="554" t="s">
        <v>551</v>
      </c>
      <c r="C692" s="559">
        <v>1</v>
      </c>
      <c r="D692" s="560">
        <v>0</v>
      </c>
      <c r="E692" s="586" t="s">
        <v>316</v>
      </c>
      <c r="F692" s="585">
        <v>9</v>
      </c>
    </row>
    <row r="693" spans="1:6" ht="15" customHeight="1" x14ac:dyDescent="0.2">
      <c r="A693" s="738"/>
      <c r="B693" s="554" t="s">
        <v>552</v>
      </c>
      <c r="C693" s="555">
        <v>1</v>
      </c>
      <c r="D693" s="556">
        <v>0</v>
      </c>
      <c r="E693" s="587" t="s">
        <v>316</v>
      </c>
      <c r="F693" s="558" t="s">
        <v>316</v>
      </c>
    </row>
    <row r="694" spans="1:6" ht="15" customHeight="1" x14ac:dyDescent="0.2">
      <c r="A694" s="738"/>
      <c r="B694" s="554" t="s">
        <v>553</v>
      </c>
      <c r="C694" s="559">
        <v>1</v>
      </c>
      <c r="D694" s="560">
        <v>0</v>
      </c>
      <c r="E694" s="561">
        <v>15</v>
      </c>
      <c r="F694" s="585">
        <v>34</v>
      </c>
    </row>
    <row r="695" spans="1:6" ht="15" customHeight="1" x14ac:dyDescent="0.2">
      <c r="A695" s="738"/>
      <c r="B695" s="554" t="s">
        <v>554</v>
      </c>
      <c r="C695" s="555">
        <v>1</v>
      </c>
      <c r="D695" s="556">
        <v>0</v>
      </c>
      <c r="E695" s="557">
        <v>91</v>
      </c>
      <c r="F695" s="584">
        <v>261</v>
      </c>
    </row>
    <row r="696" spans="1:6" ht="15" customHeight="1" x14ac:dyDescent="0.2">
      <c r="A696" s="738"/>
      <c r="B696" s="554" t="s">
        <v>555</v>
      </c>
      <c r="C696" s="559">
        <v>0.97272727272727277</v>
      </c>
      <c r="D696" s="560">
        <v>2.7272727272727271E-2</v>
      </c>
      <c r="E696" s="561">
        <v>110</v>
      </c>
      <c r="F696" s="585">
        <v>91</v>
      </c>
    </row>
    <row r="697" spans="1:6" ht="15" customHeight="1" x14ac:dyDescent="0.2">
      <c r="A697" s="739"/>
      <c r="B697" s="563" t="s">
        <v>556</v>
      </c>
      <c r="C697" s="564">
        <v>0.95238095238095222</v>
      </c>
      <c r="D697" s="565">
        <v>4.7619047619047616E-2</v>
      </c>
      <c r="E697" s="566">
        <v>21</v>
      </c>
      <c r="F697" s="588">
        <v>93</v>
      </c>
    </row>
    <row r="699" spans="1:6" ht="14.1" customHeight="1" x14ac:dyDescent="0.2">
      <c r="A699" s="740"/>
      <c r="B699" s="740"/>
      <c r="C699" s="742" t="s">
        <v>396</v>
      </c>
      <c r="D699" s="743"/>
      <c r="E699" s="743"/>
      <c r="F699" s="744"/>
    </row>
    <row r="700" spans="1:6" ht="14.1" customHeight="1" x14ac:dyDescent="0.2">
      <c r="A700" s="741"/>
      <c r="B700" s="741"/>
      <c r="C700" s="547" t="s">
        <v>312</v>
      </c>
      <c r="D700" s="548" t="s">
        <v>313</v>
      </c>
      <c r="E700" s="745" t="s">
        <v>314</v>
      </c>
      <c r="F700" s="746"/>
    </row>
    <row r="701" spans="1:6" ht="15" customHeight="1" x14ac:dyDescent="0.2">
      <c r="A701" s="737" t="s">
        <v>489</v>
      </c>
      <c r="B701" s="549" t="s">
        <v>4</v>
      </c>
      <c r="C701" s="550">
        <v>0.32490421455938695</v>
      </c>
      <c r="D701" s="551">
        <v>0.67509578544061299</v>
      </c>
      <c r="E701" s="552">
        <v>1305</v>
      </c>
      <c r="F701" s="553" t="s">
        <v>316</v>
      </c>
    </row>
    <row r="702" spans="1:6" ht="15" customHeight="1" x14ac:dyDescent="0.2">
      <c r="A702" s="738"/>
      <c r="B702" s="554" t="s">
        <v>544</v>
      </c>
      <c r="C702" s="555">
        <v>0.32075471698113206</v>
      </c>
      <c r="D702" s="556">
        <v>0.679245283018868</v>
      </c>
      <c r="E702" s="557">
        <v>53</v>
      </c>
      <c r="F702" s="558" t="s">
        <v>316</v>
      </c>
    </row>
    <row r="703" spans="1:6" ht="15" customHeight="1" x14ac:dyDescent="0.2">
      <c r="A703" s="738"/>
      <c r="B703" s="554" t="s">
        <v>545</v>
      </c>
      <c r="C703" s="559">
        <v>0.23655913978494625</v>
      </c>
      <c r="D703" s="560">
        <v>0.76344086021505375</v>
      </c>
      <c r="E703" s="561">
        <v>93</v>
      </c>
      <c r="F703" s="562" t="s">
        <v>316</v>
      </c>
    </row>
    <row r="704" spans="1:6" ht="15" customHeight="1" x14ac:dyDescent="0.2">
      <c r="A704" s="738"/>
      <c r="B704" s="554" t="s">
        <v>546</v>
      </c>
      <c r="C704" s="555">
        <v>0.2857142857142857</v>
      </c>
      <c r="D704" s="556">
        <v>0.7142857142857143</v>
      </c>
      <c r="E704" s="557">
        <v>21</v>
      </c>
      <c r="F704" s="558" t="s">
        <v>316</v>
      </c>
    </row>
    <row r="705" spans="1:6" ht="15" customHeight="1" x14ac:dyDescent="0.2">
      <c r="A705" s="738"/>
      <c r="B705" s="554" t="s">
        <v>547</v>
      </c>
      <c r="C705" s="559">
        <v>0.27777777777777779</v>
      </c>
      <c r="D705" s="560">
        <v>0.7222222222222221</v>
      </c>
      <c r="E705" s="561">
        <v>36</v>
      </c>
      <c r="F705" s="562" t="s">
        <v>316</v>
      </c>
    </row>
    <row r="706" spans="1:6" ht="15" customHeight="1" x14ac:dyDescent="0.2">
      <c r="A706" s="738"/>
      <c r="B706" s="554" t="s">
        <v>548</v>
      </c>
      <c r="C706" s="555">
        <v>0.32894736842105265</v>
      </c>
      <c r="D706" s="556">
        <v>0.67105263157894735</v>
      </c>
      <c r="E706" s="557">
        <v>76</v>
      </c>
      <c r="F706" s="558" t="s">
        <v>316</v>
      </c>
    </row>
    <row r="707" spans="1:6" ht="24" customHeight="1" x14ac:dyDescent="0.2">
      <c r="A707" s="738"/>
      <c r="B707" s="554" t="s">
        <v>549</v>
      </c>
      <c r="C707" s="559">
        <v>0.13333333333333333</v>
      </c>
      <c r="D707" s="560">
        <v>0.8666666666666667</v>
      </c>
      <c r="E707" s="561">
        <v>15</v>
      </c>
      <c r="F707" s="562" t="s">
        <v>316</v>
      </c>
    </row>
    <row r="708" spans="1:6" ht="15" customHeight="1" x14ac:dyDescent="0.2">
      <c r="A708" s="738"/>
      <c r="B708" s="554" t="s">
        <v>550</v>
      </c>
      <c r="C708" s="555">
        <v>0.21505376344086019</v>
      </c>
      <c r="D708" s="556">
        <v>0.78494623655913964</v>
      </c>
      <c r="E708" s="557">
        <v>279</v>
      </c>
      <c r="F708" s="558" t="s">
        <v>316</v>
      </c>
    </row>
    <row r="709" spans="1:6" ht="15" customHeight="1" x14ac:dyDescent="0.2">
      <c r="A709" s="738"/>
      <c r="B709" s="554" t="s">
        <v>551</v>
      </c>
      <c r="C709" s="559">
        <v>0.2</v>
      </c>
      <c r="D709" s="560">
        <v>0.8</v>
      </c>
      <c r="E709" s="561">
        <v>10</v>
      </c>
      <c r="F709" s="562" t="s">
        <v>316</v>
      </c>
    </row>
    <row r="710" spans="1:6" ht="15" customHeight="1" x14ac:dyDescent="0.2">
      <c r="A710" s="738"/>
      <c r="B710" s="554" t="s">
        <v>552</v>
      </c>
      <c r="C710" s="555">
        <v>0.5</v>
      </c>
      <c r="D710" s="556">
        <v>0.5</v>
      </c>
      <c r="E710" s="557">
        <v>6</v>
      </c>
      <c r="F710" s="558" t="s">
        <v>316</v>
      </c>
    </row>
    <row r="711" spans="1:6" ht="15" customHeight="1" x14ac:dyDescent="0.2">
      <c r="A711" s="738"/>
      <c r="B711" s="554" t="s">
        <v>553</v>
      </c>
      <c r="C711" s="559">
        <v>0.30612244897959184</v>
      </c>
      <c r="D711" s="560">
        <v>0.69387755102040816</v>
      </c>
      <c r="E711" s="561">
        <v>49</v>
      </c>
      <c r="F711" s="562" t="s">
        <v>316</v>
      </c>
    </row>
    <row r="712" spans="1:6" ht="15" customHeight="1" x14ac:dyDescent="0.2">
      <c r="A712" s="738"/>
      <c r="B712" s="554" t="s">
        <v>554</v>
      </c>
      <c r="C712" s="555">
        <v>0.34375</v>
      </c>
      <c r="D712" s="556">
        <v>0.65625</v>
      </c>
      <c r="E712" s="557">
        <v>352</v>
      </c>
      <c r="F712" s="558" t="s">
        <v>316</v>
      </c>
    </row>
    <row r="713" spans="1:6" ht="15" customHeight="1" x14ac:dyDescent="0.2">
      <c r="A713" s="738"/>
      <c r="B713" s="554" t="s">
        <v>555</v>
      </c>
      <c r="C713" s="559">
        <v>0.58208955223880599</v>
      </c>
      <c r="D713" s="560">
        <v>0.41791044776119401</v>
      </c>
      <c r="E713" s="561">
        <v>201</v>
      </c>
      <c r="F713" s="562" t="s">
        <v>316</v>
      </c>
    </row>
    <row r="714" spans="1:6" ht="15" customHeight="1" x14ac:dyDescent="0.2">
      <c r="A714" s="739"/>
      <c r="B714" s="563" t="s">
        <v>556</v>
      </c>
      <c r="C714" s="564">
        <v>0.21052631578947367</v>
      </c>
      <c r="D714" s="565">
        <v>0.78947368421052633</v>
      </c>
      <c r="E714" s="566">
        <v>114</v>
      </c>
      <c r="F714" s="567" t="s">
        <v>316</v>
      </c>
    </row>
    <row r="716" spans="1:6" ht="14.1" customHeight="1" x14ac:dyDescent="0.2">
      <c r="A716" s="740"/>
      <c r="B716" s="740"/>
      <c r="C716" s="742" t="s">
        <v>397</v>
      </c>
      <c r="D716" s="743"/>
      <c r="E716" s="743"/>
      <c r="F716" s="744"/>
    </row>
    <row r="717" spans="1:6" ht="14.1" customHeight="1" x14ac:dyDescent="0.2">
      <c r="A717" s="741"/>
      <c r="B717" s="741"/>
      <c r="C717" s="547" t="s">
        <v>312</v>
      </c>
      <c r="D717" s="548" t="s">
        <v>313</v>
      </c>
      <c r="E717" s="745" t="s">
        <v>314</v>
      </c>
      <c r="F717" s="746"/>
    </row>
    <row r="718" spans="1:6" ht="15" customHeight="1" x14ac:dyDescent="0.2">
      <c r="A718" s="737" t="s">
        <v>489</v>
      </c>
      <c r="B718" s="549" t="s">
        <v>4</v>
      </c>
      <c r="C718" s="550">
        <v>0.97169811320754718</v>
      </c>
      <c r="D718" s="551">
        <v>2.8301886792452834E-2</v>
      </c>
      <c r="E718" s="552">
        <v>424</v>
      </c>
      <c r="F718" s="583">
        <v>881</v>
      </c>
    </row>
    <row r="719" spans="1:6" ht="15" customHeight="1" x14ac:dyDescent="0.2">
      <c r="A719" s="738"/>
      <c r="B719" s="554" t="s">
        <v>544</v>
      </c>
      <c r="C719" s="555">
        <v>1</v>
      </c>
      <c r="D719" s="556">
        <v>0</v>
      </c>
      <c r="E719" s="557">
        <v>17</v>
      </c>
      <c r="F719" s="584">
        <v>36</v>
      </c>
    </row>
    <row r="720" spans="1:6" ht="15" customHeight="1" x14ac:dyDescent="0.2">
      <c r="A720" s="738"/>
      <c r="B720" s="554" t="s">
        <v>545</v>
      </c>
      <c r="C720" s="559">
        <v>0.95454545454545459</v>
      </c>
      <c r="D720" s="560">
        <v>4.5454545454545456E-2</v>
      </c>
      <c r="E720" s="561">
        <v>22</v>
      </c>
      <c r="F720" s="585">
        <v>71</v>
      </c>
    </row>
    <row r="721" spans="1:6" ht="15" customHeight="1" x14ac:dyDescent="0.2">
      <c r="A721" s="738"/>
      <c r="B721" s="554" t="s">
        <v>546</v>
      </c>
      <c r="C721" s="555">
        <v>0.83333333333333348</v>
      </c>
      <c r="D721" s="556">
        <v>0.16666666666666663</v>
      </c>
      <c r="E721" s="557">
        <v>6</v>
      </c>
      <c r="F721" s="584">
        <v>15</v>
      </c>
    </row>
    <row r="722" spans="1:6" ht="15" customHeight="1" x14ac:dyDescent="0.2">
      <c r="A722" s="738"/>
      <c r="B722" s="554" t="s">
        <v>547</v>
      </c>
      <c r="C722" s="559">
        <v>1</v>
      </c>
      <c r="D722" s="560">
        <v>0</v>
      </c>
      <c r="E722" s="561">
        <v>10</v>
      </c>
      <c r="F722" s="585">
        <v>26</v>
      </c>
    </row>
    <row r="723" spans="1:6" ht="15" customHeight="1" x14ac:dyDescent="0.2">
      <c r="A723" s="738"/>
      <c r="B723" s="554" t="s">
        <v>548</v>
      </c>
      <c r="C723" s="555">
        <v>0.92</v>
      </c>
      <c r="D723" s="556">
        <v>0.08</v>
      </c>
      <c r="E723" s="557">
        <v>25</v>
      </c>
      <c r="F723" s="584">
        <v>51</v>
      </c>
    </row>
    <row r="724" spans="1:6" ht="24" customHeight="1" x14ac:dyDescent="0.2">
      <c r="A724" s="738"/>
      <c r="B724" s="554" t="s">
        <v>549</v>
      </c>
      <c r="C724" s="559">
        <v>1</v>
      </c>
      <c r="D724" s="560">
        <v>0</v>
      </c>
      <c r="E724" s="586" t="s">
        <v>316</v>
      </c>
      <c r="F724" s="585">
        <v>13</v>
      </c>
    </row>
    <row r="725" spans="1:6" ht="15" customHeight="1" x14ac:dyDescent="0.2">
      <c r="A725" s="738"/>
      <c r="B725" s="554" t="s">
        <v>550</v>
      </c>
      <c r="C725" s="555">
        <v>1</v>
      </c>
      <c r="D725" s="556">
        <v>0</v>
      </c>
      <c r="E725" s="557">
        <v>60</v>
      </c>
      <c r="F725" s="584">
        <v>219</v>
      </c>
    </row>
    <row r="726" spans="1:6" ht="15" customHeight="1" x14ac:dyDescent="0.2">
      <c r="A726" s="738"/>
      <c r="B726" s="554" t="s">
        <v>551</v>
      </c>
      <c r="C726" s="559">
        <v>1</v>
      </c>
      <c r="D726" s="560">
        <v>0</v>
      </c>
      <c r="E726" s="586" t="s">
        <v>316</v>
      </c>
      <c r="F726" s="585">
        <v>8</v>
      </c>
    </row>
    <row r="727" spans="1:6" ht="15" customHeight="1" x14ac:dyDescent="0.2">
      <c r="A727" s="738"/>
      <c r="B727" s="554" t="s">
        <v>552</v>
      </c>
      <c r="C727" s="555">
        <v>1</v>
      </c>
      <c r="D727" s="556">
        <v>0</v>
      </c>
      <c r="E727" s="587" t="s">
        <v>316</v>
      </c>
      <c r="F727" s="558" t="s">
        <v>316</v>
      </c>
    </row>
    <row r="728" spans="1:6" ht="15" customHeight="1" x14ac:dyDescent="0.2">
      <c r="A728" s="738"/>
      <c r="B728" s="554" t="s">
        <v>553</v>
      </c>
      <c r="C728" s="559">
        <v>1</v>
      </c>
      <c r="D728" s="560">
        <v>0</v>
      </c>
      <c r="E728" s="561">
        <v>15</v>
      </c>
      <c r="F728" s="585">
        <v>34</v>
      </c>
    </row>
    <row r="729" spans="1:6" ht="15" customHeight="1" x14ac:dyDescent="0.2">
      <c r="A729" s="738"/>
      <c r="B729" s="554" t="s">
        <v>554</v>
      </c>
      <c r="C729" s="555">
        <v>0.96694214876033058</v>
      </c>
      <c r="D729" s="556">
        <v>3.3057851239669422E-2</v>
      </c>
      <c r="E729" s="557">
        <v>121</v>
      </c>
      <c r="F729" s="584">
        <v>231</v>
      </c>
    </row>
    <row r="730" spans="1:6" ht="15" customHeight="1" x14ac:dyDescent="0.2">
      <c r="A730" s="738"/>
      <c r="B730" s="554" t="s">
        <v>555</v>
      </c>
      <c r="C730" s="559">
        <v>0.97435897435897434</v>
      </c>
      <c r="D730" s="560">
        <v>2.564102564102564E-2</v>
      </c>
      <c r="E730" s="561">
        <v>117</v>
      </c>
      <c r="F730" s="585">
        <v>84</v>
      </c>
    </row>
    <row r="731" spans="1:6" ht="15" customHeight="1" x14ac:dyDescent="0.2">
      <c r="A731" s="739"/>
      <c r="B731" s="563" t="s">
        <v>556</v>
      </c>
      <c r="C731" s="564">
        <v>0.95833333333333348</v>
      </c>
      <c r="D731" s="565">
        <v>4.1666666666666657E-2</v>
      </c>
      <c r="E731" s="566">
        <v>24</v>
      </c>
      <c r="F731" s="588">
        <v>90</v>
      </c>
    </row>
    <row r="733" spans="1:6" ht="14.1" customHeight="1" x14ac:dyDescent="0.2">
      <c r="A733" s="740"/>
      <c r="B733" s="740"/>
      <c r="C733" s="747" t="s">
        <v>398</v>
      </c>
      <c r="D733" s="743"/>
      <c r="E733" s="743"/>
      <c r="F733" s="744"/>
    </row>
    <row r="734" spans="1:6" ht="14.1" customHeight="1" x14ac:dyDescent="0.2">
      <c r="A734" s="741"/>
      <c r="B734" s="741"/>
      <c r="C734" s="547" t="s">
        <v>399</v>
      </c>
      <c r="D734" s="548" t="s">
        <v>400</v>
      </c>
      <c r="E734" s="548" t="s">
        <v>401</v>
      </c>
      <c r="F734" s="568" t="s">
        <v>402</v>
      </c>
    </row>
    <row r="735" spans="1:6" ht="15" customHeight="1" x14ac:dyDescent="0.2">
      <c r="A735" s="737" t="s">
        <v>489</v>
      </c>
      <c r="B735" s="549" t="s">
        <v>4</v>
      </c>
      <c r="C735" s="590">
        <v>5.57071960297767</v>
      </c>
      <c r="D735" s="570">
        <v>3</v>
      </c>
      <c r="E735" s="552">
        <v>403</v>
      </c>
      <c r="F735" s="583">
        <v>902</v>
      </c>
    </row>
    <row r="736" spans="1:6" ht="15" customHeight="1" x14ac:dyDescent="0.2">
      <c r="A736" s="738"/>
      <c r="B736" s="554" t="s">
        <v>544</v>
      </c>
      <c r="C736" s="591">
        <v>6.4375</v>
      </c>
      <c r="D736" s="572">
        <v>3.5</v>
      </c>
      <c r="E736" s="557">
        <v>16</v>
      </c>
      <c r="F736" s="584">
        <v>37</v>
      </c>
    </row>
    <row r="737" spans="1:6" ht="15" customHeight="1" x14ac:dyDescent="0.2">
      <c r="A737" s="738"/>
      <c r="B737" s="554" t="s">
        <v>545</v>
      </c>
      <c r="C737" s="592">
        <v>3.9523809523809517</v>
      </c>
      <c r="D737" s="574">
        <v>2</v>
      </c>
      <c r="E737" s="561">
        <v>21</v>
      </c>
      <c r="F737" s="585">
        <v>72</v>
      </c>
    </row>
    <row r="738" spans="1:6" ht="15" customHeight="1" x14ac:dyDescent="0.2">
      <c r="A738" s="738"/>
      <c r="B738" s="554" t="s">
        <v>546</v>
      </c>
      <c r="C738" s="591">
        <v>2</v>
      </c>
      <c r="D738" s="572">
        <v>2</v>
      </c>
      <c r="E738" s="557">
        <v>6</v>
      </c>
      <c r="F738" s="584">
        <v>15</v>
      </c>
    </row>
    <row r="739" spans="1:6" ht="15" customHeight="1" x14ac:dyDescent="0.2">
      <c r="A739" s="738"/>
      <c r="B739" s="554" t="s">
        <v>547</v>
      </c>
      <c r="C739" s="592">
        <v>8.2999999999999989</v>
      </c>
      <c r="D739" s="574">
        <v>3.5</v>
      </c>
      <c r="E739" s="561">
        <v>10</v>
      </c>
      <c r="F739" s="585">
        <v>26</v>
      </c>
    </row>
    <row r="740" spans="1:6" ht="15" customHeight="1" x14ac:dyDescent="0.2">
      <c r="A740" s="738"/>
      <c r="B740" s="554" t="s">
        <v>548</v>
      </c>
      <c r="C740" s="591">
        <v>4.4782608695652177</v>
      </c>
      <c r="D740" s="572">
        <v>2</v>
      </c>
      <c r="E740" s="557">
        <v>23</v>
      </c>
      <c r="F740" s="584">
        <v>53</v>
      </c>
    </row>
    <row r="741" spans="1:6" ht="24" customHeight="1" x14ac:dyDescent="0.2">
      <c r="A741" s="738"/>
      <c r="B741" s="554" t="s">
        <v>549</v>
      </c>
      <c r="C741" s="592">
        <v>10</v>
      </c>
      <c r="D741" s="574">
        <v>10</v>
      </c>
      <c r="E741" s="586" t="s">
        <v>316</v>
      </c>
      <c r="F741" s="585">
        <v>14</v>
      </c>
    </row>
    <row r="742" spans="1:6" ht="15" customHeight="1" x14ac:dyDescent="0.2">
      <c r="A742" s="738"/>
      <c r="B742" s="554" t="s">
        <v>550</v>
      </c>
      <c r="C742" s="591">
        <v>6.2982456140350873</v>
      </c>
      <c r="D742" s="572">
        <v>4</v>
      </c>
      <c r="E742" s="557">
        <v>57</v>
      </c>
      <c r="F742" s="584">
        <v>222</v>
      </c>
    </row>
    <row r="743" spans="1:6" ht="15" customHeight="1" x14ac:dyDescent="0.2">
      <c r="A743" s="738"/>
      <c r="B743" s="554" t="s">
        <v>551</v>
      </c>
      <c r="C743" s="592">
        <v>3.5</v>
      </c>
      <c r="D743" s="574">
        <v>3.5</v>
      </c>
      <c r="E743" s="586" t="s">
        <v>316</v>
      </c>
      <c r="F743" s="585">
        <v>8</v>
      </c>
    </row>
    <row r="744" spans="1:6" ht="15" customHeight="1" x14ac:dyDescent="0.2">
      <c r="A744" s="738"/>
      <c r="B744" s="554" t="s">
        <v>552</v>
      </c>
      <c r="C744" s="591">
        <v>3</v>
      </c>
      <c r="D744" s="572">
        <v>3</v>
      </c>
      <c r="E744" s="587" t="s">
        <v>316</v>
      </c>
      <c r="F744" s="558" t="s">
        <v>316</v>
      </c>
    </row>
    <row r="745" spans="1:6" ht="15" customHeight="1" x14ac:dyDescent="0.2">
      <c r="A745" s="738"/>
      <c r="B745" s="554" t="s">
        <v>553</v>
      </c>
      <c r="C745" s="592">
        <v>6.0000000000000009</v>
      </c>
      <c r="D745" s="574">
        <v>3</v>
      </c>
      <c r="E745" s="561">
        <v>14</v>
      </c>
      <c r="F745" s="585">
        <v>35</v>
      </c>
    </row>
    <row r="746" spans="1:6" ht="15" customHeight="1" x14ac:dyDescent="0.2">
      <c r="A746" s="738"/>
      <c r="B746" s="554" t="s">
        <v>554</v>
      </c>
      <c r="C746" s="591">
        <v>4.6495726495726473</v>
      </c>
      <c r="D746" s="572">
        <v>3</v>
      </c>
      <c r="E746" s="557">
        <v>117</v>
      </c>
      <c r="F746" s="584">
        <v>235</v>
      </c>
    </row>
    <row r="747" spans="1:6" ht="15" customHeight="1" x14ac:dyDescent="0.2">
      <c r="A747" s="738"/>
      <c r="B747" s="554" t="s">
        <v>555</v>
      </c>
      <c r="C747" s="592">
        <v>6.7818181818181795</v>
      </c>
      <c r="D747" s="574">
        <v>5</v>
      </c>
      <c r="E747" s="561">
        <v>110</v>
      </c>
      <c r="F747" s="585">
        <v>91</v>
      </c>
    </row>
    <row r="748" spans="1:6" ht="15" customHeight="1" x14ac:dyDescent="0.2">
      <c r="A748" s="739"/>
      <c r="B748" s="563" t="s">
        <v>556</v>
      </c>
      <c r="C748" s="593">
        <v>4.3750000000000009</v>
      </c>
      <c r="D748" s="576">
        <v>3</v>
      </c>
      <c r="E748" s="566">
        <v>24</v>
      </c>
      <c r="F748" s="588">
        <v>90</v>
      </c>
    </row>
    <row r="750" spans="1:6" ht="14.1" customHeight="1" x14ac:dyDescent="0.2">
      <c r="A750" s="740"/>
      <c r="B750" s="740"/>
      <c r="C750" s="742" t="s">
        <v>403</v>
      </c>
      <c r="D750" s="743"/>
      <c r="E750" s="743"/>
      <c r="F750" s="744"/>
    </row>
    <row r="751" spans="1:6" ht="14.1" customHeight="1" x14ac:dyDescent="0.2">
      <c r="A751" s="741"/>
      <c r="B751" s="741"/>
      <c r="C751" s="547" t="s">
        <v>312</v>
      </c>
      <c r="D751" s="548" t="s">
        <v>313</v>
      </c>
      <c r="E751" s="745" t="s">
        <v>314</v>
      </c>
      <c r="F751" s="746"/>
    </row>
    <row r="752" spans="1:6" ht="15" customHeight="1" x14ac:dyDescent="0.2">
      <c r="A752" s="737" t="s">
        <v>489</v>
      </c>
      <c r="B752" s="549" t="s">
        <v>4</v>
      </c>
      <c r="C752" s="550">
        <v>0.83524904214559403</v>
      </c>
      <c r="D752" s="551">
        <v>0.1647509578544061</v>
      </c>
      <c r="E752" s="552">
        <v>1305</v>
      </c>
      <c r="F752" s="553" t="s">
        <v>316</v>
      </c>
    </row>
    <row r="753" spans="1:12" ht="15" customHeight="1" x14ac:dyDescent="0.2">
      <c r="A753" s="738"/>
      <c r="B753" s="554" t="s">
        <v>544</v>
      </c>
      <c r="C753" s="555">
        <v>0.96226415094339623</v>
      </c>
      <c r="D753" s="556">
        <v>3.7735849056603772E-2</v>
      </c>
      <c r="E753" s="557">
        <v>53</v>
      </c>
      <c r="F753" s="558" t="s">
        <v>316</v>
      </c>
    </row>
    <row r="754" spans="1:12" ht="15" customHeight="1" x14ac:dyDescent="0.2">
      <c r="A754" s="738"/>
      <c r="B754" s="554" t="s">
        <v>545</v>
      </c>
      <c r="C754" s="559">
        <v>0.83870967741935487</v>
      </c>
      <c r="D754" s="560">
        <v>0.16129032258064516</v>
      </c>
      <c r="E754" s="561">
        <v>93</v>
      </c>
      <c r="F754" s="562" t="s">
        <v>316</v>
      </c>
    </row>
    <row r="755" spans="1:12" ht="15" customHeight="1" x14ac:dyDescent="0.2">
      <c r="A755" s="738"/>
      <c r="B755" s="554" t="s">
        <v>546</v>
      </c>
      <c r="C755" s="555">
        <v>0.95238095238095222</v>
      </c>
      <c r="D755" s="556">
        <v>4.7619047619047616E-2</v>
      </c>
      <c r="E755" s="557">
        <v>21</v>
      </c>
      <c r="F755" s="558" t="s">
        <v>316</v>
      </c>
    </row>
    <row r="756" spans="1:12" ht="15" customHeight="1" x14ac:dyDescent="0.2">
      <c r="A756" s="738"/>
      <c r="B756" s="554" t="s">
        <v>547</v>
      </c>
      <c r="C756" s="559">
        <v>0.91666666666666652</v>
      </c>
      <c r="D756" s="560">
        <v>8.3333333333333315E-2</v>
      </c>
      <c r="E756" s="561">
        <v>36</v>
      </c>
      <c r="F756" s="562" t="s">
        <v>316</v>
      </c>
    </row>
    <row r="757" spans="1:12" ht="15" customHeight="1" x14ac:dyDescent="0.2">
      <c r="A757" s="738"/>
      <c r="B757" s="554" t="s">
        <v>548</v>
      </c>
      <c r="C757" s="555">
        <v>0.90789473684210531</v>
      </c>
      <c r="D757" s="556">
        <v>9.2105263157894732E-2</v>
      </c>
      <c r="E757" s="557">
        <v>76</v>
      </c>
      <c r="F757" s="558" t="s">
        <v>316</v>
      </c>
    </row>
    <row r="758" spans="1:12" ht="24" customHeight="1" x14ac:dyDescent="0.2">
      <c r="A758" s="738"/>
      <c r="B758" s="554" t="s">
        <v>549</v>
      </c>
      <c r="C758" s="559">
        <v>0.8</v>
      </c>
      <c r="D758" s="560">
        <v>0.2</v>
      </c>
      <c r="E758" s="561">
        <v>15</v>
      </c>
      <c r="F758" s="562" t="s">
        <v>316</v>
      </c>
    </row>
    <row r="759" spans="1:12" ht="15" customHeight="1" x14ac:dyDescent="0.2">
      <c r="A759" s="738"/>
      <c r="B759" s="554" t="s">
        <v>550</v>
      </c>
      <c r="C759" s="555">
        <v>0.75627240143369179</v>
      </c>
      <c r="D759" s="556">
        <v>0.24372759856630824</v>
      </c>
      <c r="E759" s="557">
        <v>279</v>
      </c>
      <c r="F759" s="558" t="s">
        <v>316</v>
      </c>
    </row>
    <row r="760" spans="1:12" ht="15" customHeight="1" x14ac:dyDescent="0.2">
      <c r="A760" s="738"/>
      <c r="B760" s="554" t="s">
        <v>551</v>
      </c>
      <c r="C760" s="559">
        <v>0.9</v>
      </c>
      <c r="D760" s="560">
        <v>0.1</v>
      </c>
      <c r="E760" s="561">
        <v>10</v>
      </c>
      <c r="F760" s="562" t="s">
        <v>316</v>
      </c>
    </row>
    <row r="761" spans="1:12" ht="15" customHeight="1" x14ac:dyDescent="0.2">
      <c r="A761" s="738"/>
      <c r="B761" s="554" t="s">
        <v>552</v>
      </c>
      <c r="C761" s="555">
        <v>0.83333333333333348</v>
      </c>
      <c r="D761" s="556">
        <v>0.16666666666666663</v>
      </c>
      <c r="E761" s="557">
        <v>6</v>
      </c>
      <c r="F761" s="558" t="s">
        <v>316</v>
      </c>
    </row>
    <row r="762" spans="1:12" ht="15" customHeight="1" x14ac:dyDescent="0.2">
      <c r="A762" s="738"/>
      <c r="B762" s="554" t="s">
        <v>553</v>
      </c>
      <c r="C762" s="559">
        <v>0.8571428571428571</v>
      </c>
      <c r="D762" s="560">
        <v>0.14285714285714285</v>
      </c>
      <c r="E762" s="561">
        <v>49</v>
      </c>
      <c r="F762" s="562" t="s">
        <v>316</v>
      </c>
    </row>
    <row r="763" spans="1:12" ht="15" customHeight="1" x14ac:dyDescent="0.2">
      <c r="A763" s="738"/>
      <c r="B763" s="554" t="s">
        <v>554</v>
      </c>
      <c r="C763" s="555">
        <v>0.86931818181818177</v>
      </c>
      <c r="D763" s="556">
        <v>0.13068181818181818</v>
      </c>
      <c r="E763" s="557">
        <v>352</v>
      </c>
      <c r="F763" s="558" t="s">
        <v>316</v>
      </c>
    </row>
    <row r="764" spans="1:12" ht="15" customHeight="1" x14ac:dyDescent="0.2">
      <c r="A764" s="738"/>
      <c r="B764" s="554" t="s">
        <v>555</v>
      </c>
      <c r="C764" s="559">
        <v>0.84079601990049757</v>
      </c>
      <c r="D764" s="560">
        <v>0.15920398009950248</v>
      </c>
      <c r="E764" s="561">
        <v>201</v>
      </c>
      <c r="F764" s="562" t="s">
        <v>316</v>
      </c>
    </row>
    <row r="765" spans="1:12" ht="15" customHeight="1" x14ac:dyDescent="0.2">
      <c r="A765" s="739"/>
      <c r="B765" s="563" t="s">
        <v>556</v>
      </c>
      <c r="C765" s="564">
        <v>0.74561403508771928</v>
      </c>
      <c r="D765" s="565">
        <v>0.25438596491228072</v>
      </c>
      <c r="E765" s="566">
        <v>114</v>
      </c>
      <c r="F765" s="567" t="s">
        <v>316</v>
      </c>
    </row>
    <row r="767" spans="1:12" ht="14.1" customHeight="1" x14ac:dyDescent="0.2">
      <c r="A767" s="740"/>
      <c r="B767" s="740"/>
      <c r="C767" s="742" t="s">
        <v>404</v>
      </c>
      <c r="D767" s="743"/>
      <c r="E767" s="743"/>
      <c r="F767" s="744"/>
      <c r="G767" s="743"/>
      <c r="H767" s="744"/>
      <c r="I767" s="743"/>
      <c r="J767" s="744"/>
      <c r="K767" s="743"/>
      <c r="L767" s="744"/>
    </row>
    <row r="768" spans="1:12" ht="24" customHeight="1" x14ac:dyDescent="0.2">
      <c r="A768" s="741"/>
      <c r="B768" s="741"/>
      <c r="C768" s="547" t="s">
        <v>405</v>
      </c>
      <c r="D768" s="548" t="s">
        <v>406</v>
      </c>
      <c r="E768" s="548" t="s">
        <v>330</v>
      </c>
      <c r="F768" s="568" t="s">
        <v>407</v>
      </c>
      <c r="G768" s="548" t="s">
        <v>408</v>
      </c>
      <c r="H768" s="568" t="s">
        <v>409</v>
      </c>
      <c r="I768" s="745" t="s">
        <v>334</v>
      </c>
      <c r="J768" s="746"/>
      <c r="K768" s="745"/>
      <c r="L768" s="746"/>
    </row>
    <row r="769" spans="1:12" ht="15" customHeight="1" x14ac:dyDescent="0.2">
      <c r="A769" s="737" t="s">
        <v>489</v>
      </c>
      <c r="B769" s="549" t="s">
        <v>4</v>
      </c>
      <c r="C769" s="550">
        <v>2.8490028490028491E-3</v>
      </c>
      <c r="D769" s="551">
        <v>9.4966761633428296E-3</v>
      </c>
      <c r="E769" s="551">
        <v>6.6476733143399816E-2</v>
      </c>
      <c r="F769" s="569">
        <v>0.16334283000949668</v>
      </c>
      <c r="G769" s="551">
        <v>0.75783475783475784</v>
      </c>
      <c r="H769" s="569">
        <v>0.92117758784425452</v>
      </c>
      <c r="I769" s="570">
        <v>4.6638176638176656</v>
      </c>
      <c r="J769" s="577">
        <v>5</v>
      </c>
      <c r="K769" s="552">
        <v>1053</v>
      </c>
      <c r="L769" s="583">
        <v>252</v>
      </c>
    </row>
    <row r="770" spans="1:12" ht="15" customHeight="1" x14ac:dyDescent="0.2">
      <c r="A770" s="738"/>
      <c r="B770" s="554" t="s">
        <v>544</v>
      </c>
      <c r="C770" s="555">
        <v>0</v>
      </c>
      <c r="D770" s="556">
        <v>0</v>
      </c>
      <c r="E770" s="556">
        <v>8.1632653061224497E-2</v>
      </c>
      <c r="F770" s="571">
        <v>0.16326530612244899</v>
      </c>
      <c r="G770" s="556">
        <v>0.75510204081632648</v>
      </c>
      <c r="H770" s="571">
        <v>0.91836734693877542</v>
      </c>
      <c r="I770" s="572">
        <v>4.6734693877551035</v>
      </c>
      <c r="J770" s="578">
        <v>5</v>
      </c>
      <c r="K770" s="557">
        <v>49</v>
      </c>
      <c r="L770" s="558" t="s">
        <v>316</v>
      </c>
    </row>
    <row r="771" spans="1:12" ht="15" customHeight="1" x14ac:dyDescent="0.2">
      <c r="A771" s="738"/>
      <c r="B771" s="554" t="s">
        <v>545</v>
      </c>
      <c r="C771" s="559">
        <v>0</v>
      </c>
      <c r="D771" s="560">
        <v>2.5974025974025972E-2</v>
      </c>
      <c r="E771" s="560">
        <v>7.792207792207792E-2</v>
      </c>
      <c r="F771" s="573">
        <v>0.12987012987012986</v>
      </c>
      <c r="G771" s="560">
        <v>0.76623376623376627</v>
      </c>
      <c r="H771" s="573">
        <v>0.89610389610389618</v>
      </c>
      <c r="I771" s="574">
        <v>4.6363636363636376</v>
      </c>
      <c r="J771" s="579">
        <v>5</v>
      </c>
      <c r="K771" s="561">
        <v>77</v>
      </c>
      <c r="L771" s="585">
        <v>16</v>
      </c>
    </row>
    <row r="772" spans="1:12" ht="15" customHeight="1" x14ac:dyDescent="0.2">
      <c r="A772" s="738"/>
      <c r="B772" s="554" t="s">
        <v>546</v>
      </c>
      <c r="C772" s="555">
        <v>0</v>
      </c>
      <c r="D772" s="556">
        <v>0</v>
      </c>
      <c r="E772" s="556">
        <v>0.1</v>
      </c>
      <c r="F772" s="571">
        <v>0.35</v>
      </c>
      <c r="G772" s="556">
        <v>0.55000000000000004</v>
      </c>
      <c r="H772" s="571">
        <v>0.9</v>
      </c>
      <c r="I772" s="572">
        <v>4.45</v>
      </c>
      <c r="J772" s="578">
        <v>5</v>
      </c>
      <c r="K772" s="557">
        <v>20</v>
      </c>
      <c r="L772" s="558" t="s">
        <v>316</v>
      </c>
    </row>
    <row r="773" spans="1:12" ht="15" customHeight="1" x14ac:dyDescent="0.2">
      <c r="A773" s="738"/>
      <c r="B773" s="554" t="s">
        <v>547</v>
      </c>
      <c r="C773" s="559">
        <v>3.2258064516129031E-2</v>
      </c>
      <c r="D773" s="560">
        <v>0</v>
      </c>
      <c r="E773" s="560">
        <v>3.2258064516129031E-2</v>
      </c>
      <c r="F773" s="573">
        <v>0.16129032258064516</v>
      </c>
      <c r="G773" s="560">
        <v>0.77419354838709675</v>
      </c>
      <c r="H773" s="573">
        <v>0.93548387096774188</v>
      </c>
      <c r="I773" s="574">
        <v>4.645161290322581</v>
      </c>
      <c r="J773" s="579">
        <v>5</v>
      </c>
      <c r="K773" s="561">
        <v>31</v>
      </c>
      <c r="L773" s="585">
        <v>5</v>
      </c>
    </row>
    <row r="774" spans="1:12" ht="15" customHeight="1" x14ac:dyDescent="0.2">
      <c r="A774" s="738"/>
      <c r="B774" s="554" t="s">
        <v>548</v>
      </c>
      <c r="C774" s="555">
        <v>0</v>
      </c>
      <c r="D774" s="556">
        <v>0</v>
      </c>
      <c r="E774" s="556">
        <v>2.9411764705882349E-2</v>
      </c>
      <c r="F774" s="571">
        <v>0.1176470588235294</v>
      </c>
      <c r="G774" s="556">
        <v>0.85294117647058831</v>
      </c>
      <c r="H774" s="571">
        <v>0.97058823529411764</v>
      </c>
      <c r="I774" s="572">
        <v>4.8235294117647065</v>
      </c>
      <c r="J774" s="578">
        <v>5</v>
      </c>
      <c r="K774" s="557">
        <v>68</v>
      </c>
      <c r="L774" s="584">
        <v>8</v>
      </c>
    </row>
    <row r="775" spans="1:12" ht="24" customHeight="1" x14ac:dyDescent="0.2">
      <c r="A775" s="738"/>
      <c r="B775" s="554" t="s">
        <v>549</v>
      </c>
      <c r="C775" s="559">
        <v>0</v>
      </c>
      <c r="D775" s="560">
        <v>0</v>
      </c>
      <c r="E775" s="560">
        <v>0.41666666666666674</v>
      </c>
      <c r="F775" s="573">
        <v>8.3333333333333315E-2</v>
      </c>
      <c r="G775" s="560">
        <v>0.5</v>
      </c>
      <c r="H775" s="573">
        <v>0.58333333333333326</v>
      </c>
      <c r="I775" s="574">
        <v>4.083333333333333</v>
      </c>
      <c r="J775" s="579">
        <v>4.5</v>
      </c>
      <c r="K775" s="561">
        <v>12</v>
      </c>
      <c r="L775" s="562" t="s">
        <v>316</v>
      </c>
    </row>
    <row r="776" spans="1:12" ht="15" customHeight="1" x14ac:dyDescent="0.2">
      <c r="A776" s="738"/>
      <c r="B776" s="554" t="s">
        <v>550</v>
      </c>
      <c r="C776" s="555">
        <v>5.0505050505050509E-3</v>
      </c>
      <c r="D776" s="556">
        <v>1.5151515151515152E-2</v>
      </c>
      <c r="E776" s="556">
        <v>8.0808080808080815E-2</v>
      </c>
      <c r="F776" s="571">
        <v>0.17171717171717168</v>
      </c>
      <c r="G776" s="556">
        <v>0.72727272727272729</v>
      </c>
      <c r="H776" s="571">
        <v>0.89898989898989901</v>
      </c>
      <c r="I776" s="572">
        <v>4.6010101010101012</v>
      </c>
      <c r="J776" s="578">
        <v>5</v>
      </c>
      <c r="K776" s="557">
        <v>198</v>
      </c>
      <c r="L776" s="584">
        <v>81</v>
      </c>
    </row>
    <row r="777" spans="1:12" ht="15" customHeight="1" x14ac:dyDescent="0.2">
      <c r="A777" s="738"/>
      <c r="B777" s="554" t="s">
        <v>551</v>
      </c>
      <c r="C777" s="559">
        <v>0</v>
      </c>
      <c r="D777" s="560">
        <v>0</v>
      </c>
      <c r="E777" s="560">
        <v>0</v>
      </c>
      <c r="F777" s="573">
        <v>0</v>
      </c>
      <c r="G777" s="560">
        <v>1</v>
      </c>
      <c r="H777" s="573">
        <v>1</v>
      </c>
      <c r="I777" s="574">
        <v>5</v>
      </c>
      <c r="J777" s="579">
        <v>5</v>
      </c>
      <c r="K777" s="561">
        <v>9</v>
      </c>
      <c r="L777" s="562" t="s">
        <v>316</v>
      </c>
    </row>
    <row r="778" spans="1:12" ht="15" customHeight="1" x14ac:dyDescent="0.2">
      <c r="A778" s="738"/>
      <c r="B778" s="554" t="s">
        <v>552</v>
      </c>
      <c r="C778" s="555">
        <v>0</v>
      </c>
      <c r="D778" s="556">
        <v>0</v>
      </c>
      <c r="E778" s="556">
        <v>0</v>
      </c>
      <c r="F778" s="571">
        <v>0.4</v>
      </c>
      <c r="G778" s="556">
        <v>0.6</v>
      </c>
      <c r="H778" s="571">
        <v>1</v>
      </c>
      <c r="I778" s="572">
        <v>4.5999999999999996</v>
      </c>
      <c r="J778" s="578">
        <v>5</v>
      </c>
      <c r="K778" s="557">
        <v>5</v>
      </c>
      <c r="L778" s="558" t="s">
        <v>316</v>
      </c>
    </row>
    <row r="779" spans="1:12" ht="15" customHeight="1" x14ac:dyDescent="0.2">
      <c r="A779" s="738"/>
      <c r="B779" s="554" t="s">
        <v>553</v>
      </c>
      <c r="C779" s="559">
        <v>0</v>
      </c>
      <c r="D779" s="560">
        <v>2.4390243902439025E-2</v>
      </c>
      <c r="E779" s="560">
        <v>9.7560975609756101E-2</v>
      </c>
      <c r="F779" s="573">
        <v>0.12195121951219512</v>
      </c>
      <c r="G779" s="560">
        <v>0.75609756097560976</v>
      </c>
      <c r="H779" s="573">
        <v>0.87804878048780499</v>
      </c>
      <c r="I779" s="574">
        <v>4.609756097560977</v>
      </c>
      <c r="J779" s="579">
        <v>5</v>
      </c>
      <c r="K779" s="561">
        <v>41</v>
      </c>
      <c r="L779" s="585">
        <v>8</v>
      </c>
    </row>
    <row r="780" spans="1:12" ht="15" customHeight="1" x14ac:dyDescent="0.2">
      <c r="A780" s="738"/>
      <c r="B780" s="554" t="s">
        <v>554</v>
      </c>
      <c r="C780" s="555">
        <v>0</v>
      </c>
      <c r="D780" s="556">
        <v>6.688963210702341E-3</v>
      </c>
      <c r="E780" s="556">
        <v>4.0133779264214048E-2</v>
      </c>
      <c r="F780" s="571">
        <v>0.17725752508361203</v>
      </c>
      <c r="G780" s="556">
        <v>0.7759197324414715</v>
      </c>
      <c r="H780" s="571">
        <v>0.95317725752508353</v>
      </c>
      <c r="I780" s="572">
        <v>4.722408026755855</v>
      </c>
      <c r="J780" s="578">
        <v>5</v>
      </c>
      <c r="K780" s="557">
        <v>299</v>
      </c>
      <c r="L780" s="584">
        <v>53</v>
      </c>
    </row>
    <row r="781" spans="1:12" ht="15" customHeight="1" x14ac:dyDescent="0.2">
      <c r="A781" s="738"/>
      <c r="B781" s="554" t="s">
        <v>555</v>
      </c>
      <c r="C781" s="559">
        <v>0</v>
      </c>
      <c r="D781" s="560">
        <v>6.1349693251533744E-3</v>
      </c>
      <c r="E781" s="560">
        <v>7.3619631901840496E-2</v>
      </c>
      <c r="F781" s="573">
        <v>0.14723926380368099</v>
      </c>
      <c r="G781" s="560">
        <v>0.77300613496932513</v>
      </c>
      <c r="H781" s="573">
        <v>0.92024539877300615</v>
      </c>
      <c r="I781" s="574">
        <v>4.6871165644171784</v>
      </c>
      <c r="J781" s="579">
        <v>5</v>
      </c>
      <c r="K781" s="561">
        <v>163</v>
      </c>
      <c r="L781" s="585">
        <v>38</v>
      </c>
    </row>
    <row r="782" spans="1:12" ht="15" customHeight="1" x14ac:dyDescent="0.2">
      <c r="A782" s="739"/>
      <c r="B782" s="563" t="s">
        <v>556</v>
      </c>
      <c r="C782" s="564">
        <v>1.2345679012345678E-2</v>
      </c>
      <c r="D782" s="565">
        <v>1.2345679012345678E-2</v>
      </c>
      <c r="E782" s="565">
        <v>7.407407407407407E-2</v>
      </c>
      <c r="F782" s="575">
        <v>0.1851851851851852</v>
      </c>
      <c r="G782" s="565">
        <v>0.71604938271604934</v>
      </c>
      <c r="H782" s="575">
        <v>0.90123456790123457</v>
      </c>
      <c r="I782" s="576">
        <v>4.5802469135802468</v>
      </c>
      <c r="J782" s="580">
        <v>5</v>
      </c>
      <c r="K782" s="566">
        <v>81</v>
      </c>
      <c r="L782" s="588">
        <v>33</v>
      </c>
    </row>
    <row r="784" spans="1:12" ht="14.1" customHeight="1" x14ac:dyDescent="0.2">
      <c r="A784" s="740"/>
      <c r="B784" s="740"/>
      <c r="C784" s="742" t="s">
        <v>410</v>
      </c>
      <c r="D784" s="743"/>
      <c r="E784" s="743"/>
      <c r="F784" s="744"/>
      <c r="G784" s="743"/>
      <c r="H784" s="744"/>
      <c r="I784" s="743"/>
      <c r="J784" s="744"/>
      <c r="K784" s="743"/>
      <c r="L784" s="744"/>
    </row>
    <row r="785" spans="1:12" ht="24" customHeight="1" x14ac:dyDescent="0.2">
      <c r="A785" s="741"/>
      <c r="B785" s="741"/>
      <c r="C785" s="547" t="s">
        <v>405</v>
      </c>
      <c r="D785" s="548" t="s">
        <v>406</v>
      </c>
      <c r="E785" s="548" t="s">
        <v>330</v>
      </c>
      <c r="F785" s="568" t="s">
        <v>407</v>
      </c>
      <c r="G785" s="548" t="s">
        <v>408</v>
      </c>
      <c r="H785" s="568" t="s">
        <v>409</v>
      </c>
      <c r="I785" s="745" t="s">
        <v>334</v>
      </c>
      <c r="J785" s="746"/>
      <c r="K785" s="745"/>
      <c r="L785" s="746"/>
    </row>
    <row r="786" spans="1:12" ht="15" customHeight="1" x14ac:dyDescent="0.2">
      <c r="A786" s="737" t="s">
        <v>489</v>
      </c>
      <c r="B786" s="549" t="s">
        <v>4</v>
      </c>
      <c r="C786" s="550">
        <v>8.3643122676579917E-3</v>
      </c>
      <c r="D786" s="551">
        <v>3.2527881040892194E-2</v>
      </c>
      <c r="E786" s="551">
        <v>8.4572490706319711E-2</v>
      </c>
      <c r="F786" s="569">
        <v>0.17379182156133829</v>
      </c>
      <c r="G786" s="551">
        <v>0.70074349442379169</v>
      </c>
      <c r="H786" s="569">
        <v>0.8745353159851299</v>
      </c>
      <c r="I786" s="570">
        <v>4.5260223048327077</v>
      </c>
      <c r="J786" s="577">
        <v>5</v>
      </c>
      <c r="K786" s="552">
        <v>1076</v>
      </c>
      <c r="L786" s="583">
        <v>229</v>
      </c>
    </row>
    <row r="787" spans="1:12" ht="15" customHeight="1" x14ac:dyDescent="0.2">
      <c r="A787" s="738"/>
      <c r="B787" s="554" t="s">
        <v>544</v>
      </c>
      <c r="C787" s="555">
        <v>0</v>
      </c>
      <c r="D787" s="556">
        <v>0</v>
      </c>
      <c r="E787" s="556">
        <v>0.19607843137254904</v>
      </c>
      <c r="F787" s="571">
        <v>9.8039215686274522E-2</v>
      </c>
      <c r="G787" s="556">
        <v>0.70588235294117652</v>
      </c>
      <c r="H787" s="571">
        <v>0.80392156862745112</v>
      </c>
      <c r="I787" s="572">
        <v>4.5098039215686292</v>
      </c>
      <c r="J787" s="578">
        <v>5</v>
      </c>
      <c r="K787" s="557">
        <v>51</v>
      </c>
      <c r="L787" s="558" t="s">
        <v>316</v>
      </c>
    </row>
    <row r="788" spans="1:12" ht="15" customHeight="1" x14ac:dyDescent="0.2">
      <c r="A788" s="738"/>
      <c r="B788" s="554" t="s">
        <v>545</v>
      </c>
      <c r="C788" s="559">
        <v>2.6315789473684209E-2</v>
      </c>
      <c r="D788" s="560">
        <v>5.2631578947368418E-2</v>
      </c>
      <c r="E788" s="560">
        <v>7.8947368421052627E-2</v>
      </c>
      <c r="F788" s="573">
        <v>0.14473684210526316</v>
      </c>
      <c r="G788" s="560">
        <v>0.69736842105263153</v>
      </c>
      <c r="H788" s="573">
        <v>0.84210526315789469</v>
      </c>
      <c r="I788" s="574">
        <v>4.4342105263157894</v>
      </c>
      <c r="J788" s="579">
        <v>5</v>
      </c>
      <c r="K788" s="561">
        <v>76</v>
      </c>
      <c r="L788" s="585">
        <v>17</v>
      </c>
    </row>
    <row r="789" spans="1:12" ht="15" customHeight="1" x14ac:dyDescent="0.2">
      <c r="A789" s="738"/>
      <c r="B789" s="554" t="s">
        <v>546</v>
      </c>
      <c r="C789" s="555">
        <v>0</v>
      </c>
      <c r="D789" s="556">
        <v>0.05</v>
      </c>
      <c r="E789" s="556">
        <v>0</v>
      </c>
      <c r="F789" s="571">
        <v>0.35</v>
      </c>
      <c r="G789" s="556">
        <v>0.6</v>
      </c>
      <c r="H789" s="571">
        <v>0.95</v>
      </c>
      <c r="I789" s="572">
        <v>4.5</v>
      </c>
      <c r="J789" s="578">
        <v>5</v>
      </c>
      <c r="K789" s="557">
        <v>20</v>
      </c>
      <c r="L789" s="558" t="s">
        <v>316</v>
      </c>
    </row>
    <row r="790" spans="1:12" ht="15" customHeight="1" x14ac:dyDescent="0.2">
      <c r="A790" s="738"/>
      <c r="B790" s="554" t="s">
        <v>547</v>
      </c>
      <c r="C790" s="559">
        <v>0</v>
      </c>
      <c r="D790" s="560">
        <v>3.0303030303030304E-2</v>
      </c>
      <c r="E790" s="560">
        <v>0.12121212121212122</v>
      </c>
      <c r="F790" s="573">
        <v>0.12121212121212122</v>
      </c>
      <c r="G790" s="560">
        <v>0.72727272727272729</v>
      </c>
      <c r="H790" s="573">
        <v>0.84848484848484862</v>
      </c>
      <c r="I790" s="574">
        <v>4.5454545454545459</v>
      </c>
      <c r="J790" s="579">
        <v>5</v>
      </c>
      <c r="K790" s="561">
        <v>33</v>
      </c>
      <c r="L790" s="562" t="s">
        <v>316</v>
      </c>
    </row>
    <row r="791" spans="1:12" ht="15" customHeight="1" x14ac:dyDescent="0.2">
      <c r="A791" s="738"/>
      <c r="B791" s="554" t="s">
        <v>548</v>
      </c>
      <c r="C791" s="555">
        <v>0</v>
      </c>
      <c r="D791" s="556">
        <v>1.4492753623188406E-2</v>
      </c>
      <c r="E791" s="556">
        <v>4.3478260869565216E-2</v>
      </c>
      <c r="F791" s="571">
        <v>0.20289855072463769</v>
      </c>
      <c r="G791" s="556">
        <v>0.73913043478260865</v>
      </c>
      <c r="H791" s="571">
        <v>0.94202898550724623</v>
      </c>
      <c r="I791" s="572">
        <v>4.6666666666666696</v>
      </c>
      <c r="J791" s="578">
        <v>5</v>
      </c>
      <c r="K791" s="557">
        <v>69</v>
      </c>
      <c r="L791" s="584">
        <v>7</v>
      </c>
    </row>
    <row r="792" spans="1:12" ht="24" customHeight="1" x14ac:dyDescent="0.2">
      <c r="A792" s="738"/>
      <c r="B792" s="554" t="s">
        <v>549</v>
      </c>
      <c r="C792" s="559">
        <v>0</v>
      </c>
      <c r="D792" s="560">
        <v>0</v>
      </c>
      <c r="E792" s="560">
        <v>0.16666666666666663</v>
      </c>
      <c r="F792" s="573">
        <v>0.33333333333333326</v>
      </c>
      <c r="G792" s="560">
        <v>0.5</v>
      </c>
      <c r="H792" s="573">
        <v>0.83333333333333326</v>
      </c>
      <c r="I792" s="574">
        <v>4.333333333333333</v>
      </c>
      <c r="J792" s="579">
        <v>4.5</v>
      </c>
      <c r="K792" s="561">
        <v>12</v>
      </c>
      <c r="L792" s="562" t="s">
        <v>316</v>
      </c>
    </row>
    <row r="793" spans="1:12" ht="15" customHeight="1" x14ac:dyDescent="0.2">
      <c r="A793" s="738"/>
      <c r="B793" s="554" t="s">
        <v>550</v>
      </c>
      <c r="C793" s="555">
        <v>9.7560975609756097E-3</v>
      </c>
      <c r="D793" s="556">
        <v>4.878048780487805E-2</v>
      </c>
      <c r="E793" s="556">
        <v>5.8536585365853669E-2</v>
      </c>
      <c r="F793" s="571">
        <v>0.15609756097560976</v>
      </c>
      <c r="G793" s="556">
        <v>0.72682926829268302</v>
      </c>
      <c r="H793" s="571">
        <v>0.88292682926829269</v>
      </c>
      <c r="I793" s="572">
        <v>4.5414634146341433</v>
      </c>
      <c r="J793" s="578">
        <v>5</v>
      </c>
      <c r="K793" s="557">
        <v>205</v>
      </c>
      <c r="L793" s="584">
        <v>74</v>
      </c>
    </row>
    <row r="794" spans="1:12" ht="15" customHeight="1" x14ac:dyDescent="0.2">
      <c r="A794" s="738"/>
      <c r="B794" s="554" t="s">
        <v>551</v>
      </c>
      <c r="C794" s="559">
        <v>0</v>
      </c>
      <c r="D794" s="560">
        <v>0.1111111111111111</v>
      </c>
      <c r="E794" s="560">
        <v>0</v>
      </c>
      <c r="F794" s="573">
        <v>0.1111111111111111</v>
      </c>
      <c r="G794" s="560">
        <v>0.7777777777777779</v>
      </c>
      <c r="H794" s="573">
        <v>0.88888888888888895</v>
      </c>
      <c r="I794" s="574">
        <v>4.5555555555555554</v>
      </c>
      <c r="J794" s="579">
        <v>5</v>
      </c>
      <c r="K794" s="561">
        <v>9</v>
      </c>
      <c r="L794" s="562" t="s">
        <v>316</v>
      </c>
    </row>
    <row r="795" spans="1:12" ht="15" customHeight="1" x14ac:dyDescent="0.2">
      <c r="A795" s="738"/>
      <c r="B795" s="554" t="s">
        <v>552</v>
      </c>
      <c r="C795" s="555">
        <v>0</v>
      </c>
      <c r="D795" s="556">
        <v>0</v>
      </c>
      <c r="E795" s="556">
        <v>0</v>
      </c>
      <c r="F795" s="571">
        <v>0.4</v>
      </c>
      <c r="G795" s="556">
        <v>0.6</v>
      </c>
      <c r="H795" s="571">
        <v>1</v>
      </c>
      <c r="I795" s="572">
        <v>4.5999999999999996</v>
      </c>
      <c r="J795" s="578">
        <v>5</v>
      </c>
      <c r="K795" s="557">
        <v>5</v>
      </c>
      <c r="L795" s="558" t="s">
        <v>316</v>
      </c>
    </row>
    <row r="796" spans="1:12" ht="15" customHeight="1" x14ac:dyDescent="0.2">
      <c r="A796" s="738"/>
      <c r="B796" s="554" t="s">
        <v>553</v>
      </c>
      <c r="C796" s="559">
        <v>0</v>
      </c>
      <c r="D796" s="560">
        <v>4.7619047619047616E-2</v>
      </c>
      <c r="E796" s="560">
        <v>0.11904761904761903</v>
      </c>
      <c r="F796" s="573">
        <v>0.16666666666666663</v>
      </c>
      <c r="G796" s="560">
        <v>0.66666666666666652</v>
      </c>
      <c r="H796" s="573">
        <v>0.83333333333333315</v>
      </c>
      <c r="I796" s="574">
        <v>4.4523809523809508</v>
      </c>
      <c r="J796" s="579">
        <v>5</v>
      </c>
      <c r="K796" s="561">
        <v>42</v>
      </c>
      <c r="L796" s="585">
        <v>7</v>
      </c>
    </row>
    <row r="797" spans="1:12" ht="15" customHeight="1" x14ac:dyDescent="0.2">
      <c r="A797" s="738"/>
      <c r="B797" s="554" t="s">
        <v>554</v>
      </c>
      <c r="C797" s="555">
        <v>1.3245033112582783E-2</v>
      </c>
      <c r="D797" s="556">
        <v>2.3178807947019864E-2</v>
      </c>
      <c r="E797" s="556">
        <v>9.2715231788079458E-2</v>
      </c>
      <c r="F797" s="571">
        <v>0.18543046357615892</v>
      </c>
      <c r="G797" s="556">
        <v>0.68543046357615889</v>
      </c>
      <c r="H797" s="571">
        <v>0.87086092715231789</v>
      </c>
      <c r="I797" s="572">
        <v>4.5066225165562912</v>
      </c>
      <c r="J797" s="578">
        <v>5</v>
      </c>
      <c r="K797" s="557">
        <v>302</v>
      </c>
      <c r="L797" s="584">
        <v>50</v>
      </c>
    </row>
    <row r="798" spans="1:12" ht="15" customHeight="1" x14ac:dyDescent="0.2">
      <c r="A798" s="738"/>
      <c r="B798" s="554" t="s">
        <v>555</v>
      </c>
      <c r="C798" s="559">
        <v>0</v>
      </c>
      <c r="D798" s="560">
        <v>2.9761904761904757E-2</v>
      </c>
      <c r="E798" s="560">
        <v>9.5238095238095233E-2</v>
      </c>
      <c r="F798" s="573">
        <v>0.15476190476190477</v>
      </c>
      <c r="G798" s="560">
        <v>0.72023809523809523</v>
      </c>
      <c r="H798" s="573">
        <v>0.875</v>
      </c>
      <c r="I798" s="574">
        <v>4.5654761904761925</v>
      </c>
      <c r="J798" s="579">
        <v>5</v>
      </c>
      <c r="K798" s="561">
        <v>168</v>
      </c>
      <c r="L798" s="585">
        <v>33</v>
      </c>
    </row>
    <row r="799" spans="1:12" ht="15" customHeight="1" x14ac:dyDescent="0.2">
      <c r="A799" s="739"/>
      <c r="B799" s="563" t="s">
        <v>556</v>
      </c>
      <c r="C799" s="564">
        <v>1.1904761904761904E-2</v>
      </c>
      <c r="D799" s="565">
        <v>3.5714285714285712E-2</v>
      </c>
      <c r="E799" s="565">
        <v>5.9523809523809514E-2</v>
      </c>
      <c r="F799" s="575">
        <v>0.21428571428571427</v>
      </c>
      <c r="G799" s="565">
        <v>0.6785714285714286</v>
      </c>
      <c r="H799" s="575">
        <v>0.8928571428571429</v>
      </c>
      <c r="I799" s="576">
        <v>4.5119047619047619</v>
      </c>
      <c r="J799" s="580">
        <v>5</v>
      </c>
      <c r="K799" s="566">
        <v>84</v>
      </c>
      <c r="L799" s="588">
        <v>30</v>
      </c>
    </row>
    <row r="801" spans="1:12" ht="14.1" customHeight="1" x14ac:dyDescent="0.2">
      <c r="A801" s="740"/>
      <c r="B801" s="740"/>
      <c r="C801" s="742" t="s">
        <v>411</v>
      </c>
      <c r="D801" s="743"/>
      <c r="E801" s="743"/>
      <c r="F801" s="744"/>
      <c r="G801" s="743"/>
      <c r="H801" s="744"/>
      <c r="I801" s="743"/>
      <c r="J801" s="744"/>
      <c r="K801" s="743"/>
      <c r="L801" s="744"/>
    </row>
    <row r="802" spans="1:12" ht="24" customHeight="1" x14ac:dyDescent="0.2">
      <c r="A802" s="741"/>
      <c r="B802" s="741"/>
      <c r="C802" s="547" t="s">
        <v>405</v>
      </c>
      <c r="D802" s="548" t="s">
        <v>406</v>
      </c>
      <c r="E802" s="548" t="s">
        <v>330</v>
      </c>
      <c r="F802" s="568" t="s">
        <v>407</v>
      </c>
      <c r="G802" s="548" t="s">
        <v>408</v>
      </c>
      <c r="H802" s="568" t="s">
        <v>409</v>
      </c>
      <c r="I802" s="745" t="s">
        <v>334</v>
      </c>
      <c r="J802" s="746"/>
      <c r="K802" s="745"/>
      <c r="L802" s="746"/>
    </row>
    <row r="803" spans="1:12" ht="15" customHeight="1" x14ac:dyDescent="0.2">
      <c r="A803" s="737" t="s">
        <v>489</v>
      </c>
      <c r="B803" s="549" t="s">
        <v>4</v>
      </c>
      <c r="C803" s="550">
        <v>7.320644216691069E-3</v>
      </c>
      <c r="D803" s="551">
        <v>4.3923865300146414E-2</v>
      </c>
      <c r="E803" s="551">
        <v>0.15666178623718888</v>
      </c>
      <c r="F803" s="569">
        <v>0.24158125915080528</v>
      </c>
      <c r="G803" s="551">
        <v>0.55051244509516839</v>
      </c>
      <c r="H803" s="569">
        <v>0.7920937042459737</v>
      </c>
      <c r="I803" s="570">
        <v>4.2840409956076124</v>
      </c>
      <c r="J803" s="577">
        <v>5</v>
      </c>
      <c r="K803" s="552">
        <v>683</v>
      </c>
      <c r="L803" s="583">
        <v>622</v>
      </c>
    </row>
    <row r="804" spans="1:12" ht="15" customHeight="1" x14ac:dyDescent="0.2">
      <c r="A804" s="738"/>
      <c r="B804" s="554" t="s">
        <v>544</v>
      </c>
      <c r="C804" s="555">
        <v>0</v>
      </c>
      <c r="D804" s="556">
        <v>2.6315789473684209E-2</v>
      </c>
      <c r="E804" s="556">
        <v>0.18421052631578946</v>
      </c>
      <c r="F804" s="571">
        <v>0.23684210526315788</v>
      </c>
      <c r="G804" s="556">
        <v>0.55263157894736847</v>
      </c>
      <c r="H804" s="571">
        <v>0.78947368421052633</v>
      </c>
      <c r="I804" s="572">
        <v>4.3157894736842106</v>
      </c>
      <c r="J804" s="578">
        <v>5</v>
      </c>
      <c r="K804" s="557">
        <v>38</v>
      </c>
      <c r="L804" s="584">
        <v>15</v>
      </c>
    </row>
    <row r="805" spans="1:12" ht="15" customHeight="1" x14ac:dyDescent="0.2">
      <c r="A805" s="738"/>
      <c r="B805" s="554" t="s">
        <v>545</v>
      </c>
      <c r="C805" s="559">
        <v>0</v>
      </c>
      <c r="D805" s="560">
        <v>6.25E-2</v>
      </c>
      <c r="E805" s="560">
        <v>0.16666666666666663</v>
      </c>
      <c r="F805" s="573">
        <v>0.1875</v>
      </c>
      <c r="G805" s="560">
        <v>0.58333333333333337</v>
      </c>
      <c r="H805" s="573">
        <v>0.77083333333333348</v>
      </c>
      <c r="I805" s="574">
        <v>4.2916666666666661</v>
      </c>
      <c r="J805" s="579">
        <v>5</v>
      </c>
      <c r="K805" s="561">
        <v>48</v>
      </c>
      <c r="L805" s="585">
        <v>45</v>
      </c>
    </row>
    <row r="806" spans="1:12" ht="15" customHeight="1" x14ac:dyDescent="0.2">
      <c r="A806" s="738"/>
      <c r="B806" s="554" t="s">
        <v>546</v>
      </c>
      <c r="C806" s="555">
        <v>0</v>
      </c>
      <c r="D806" s="556">
        <v>0</v>
      </c>
      <c r="E806" s="556">
        <v>7.1428571428571425E-2</v>
      </c>
      <c r="F806" s="571">
        <v>0.2857142857142857</v>
      </c>
      <c r="G806" s="556">
        <v>0.6428571428571429</v>
      </c>
      <c r="H806" s="571">
        <v>0.9285714285714286</v>
      </c>
      <c r="I806" s="572">
        <v>4.5714285714285721</v>
      </c>
      <c r="J806" s="578">
        <v>5</v>
      </c>
      <c r="K806" s="557">
        <v>14</v>
      </c>
      <c r="L806" s="584">
        <v>7</v>
      </c>
    </row>
    <row r="807" spans="1:12" ht="15" customHeight="1" x14ac:dyDescent="0.2">
      <c r="A807" s="738"/>
      <c r="B807" s="554" t="s">
        <v>547</v>
      </c>
      <c r="C807" s="559">
        <v>3.2258064516129031E-2</v>
      </c>
      <c r="D807" s="560">
        <v>0</v>
      </c>
      <c r="E807" s="560">
        <v>0.16129032258064516</v>
      </c>
      <c r="F807" s="573">
        <v>0.16129032258064516</v>
      </c>
      <c r="G807" s="560">
        <v>0.64516129032258063</v>
      </c>
      <c r="H807" s="573">
        <v>0.80645161290322576</v>
      </c>
      <c r="I807" s="574">
        <v>4.3870967741935489</v>
      </c>
      <c r="J807" s="579">
        <v>5</v>
      </c>
      <c r="K807" s="561">
        <v>31</v>
      </c>
      <c r="L807" s="585">
        <v>5</v>
      </c>
    </row>
    <row r="808" spans="1:12" ht="15" customHeight="1" x14ac:dyDescent="0.2">
      <c r="A808" s="738"/>
      <c r="B808" s="554" t="s">
        <v>548</v>
      </c>
      <c r="C808" s="555">
        <v>0</v>
      </c>
      <c r="D808" s="556">
        <v>2.4390243902439025E-2</v>
      </c>
      <c r="E808" s="556">
        <v>0.26829268292682928</v>
      </c>
      <c r="F808" s="571">
        <v>0.26829268292682928</v>
      </c>
      <c r="G808" s="556">
        <v>0.4390243902439025</v>
      </c>
      <c r="H808" s="571">
        <v>0.70731707317073178</v>
      </c>
      <c r="I808" s="572">
        <v>4.1219512195121943</v>
      </c>
      <c r="J808" s="578">
        <v>4</v>
      </c>
      <c r="K808" s="557">
        <v>41</v>
      </c>
      <c r="L808" s="584">
        <v>35</v>
      </c>
    </row>
    <row r="809" spans="1:12" ht="24" customHeight="1" x14ac:dyDescent="0.2">
      <c r="A809" s="738"/>
      <c r="B809" s="554" t="s">
        <v>549</v>
      </c>
      <c r="C809" s="559">
        <v>0</v>
      </c>
      <c r="D809" s="560">
        <v>0.1111111111111111</v>
      </c>
      <c r="E809" s="560">
        <v>0.1111111111111111</v>
      </c>
      <c r="F809" s="573">
        <v>0.33333333333333326</v>
      </c>
      <c r="G809" s="560">
        <v>0.44444444444444442</v>
      </c>
      <c r="H809" s="573">
        <v>0.77777777777777768</v>
      </c>
      <c r="I809" s="574">
        <v>4.1111111111111107</v>
      </c>
      <c r="J809" s="579">
        <v>4</v>
      </c>
      <c r="K809" s="561">
        <v>9</v>
      </c>
      <c r="L809" s="585">
        <v>6</v>
      </c>
    </row>
    <row r="810" spans="1:12" ht="15" customHeight="1" x14ac:dyDescent="0.2">
      <c r="A810" s="738"/>
      <c r="B810" s="554" t="s">
        <v>550</v>
      </c>
      <c r="C810" s="555">
        <v>2.5210084033613446E-2</v>
      </c>
      <c r="D810" s="556">
        <v>5.0420168067226892E-2</v>
      </c>
      <c r="E810" s="556">
        <v>0.15966386554621848</v>
      </c>
      <c r="F810" s="571">
        <v>0.18487394957983194</v>
      </c>
      <c r="G810" s="556">
        <v>0.57983193277310929</v>
      </c>
      <c r="H810" s="571">
        <v>0.76470588235294135</v>
      </c>
      <c r="I810" s="572">
        <v>4.243697478991594</v>
      </c>
      <c r="J810" s="578">
        <v>5</v>
      </c>
      <c r="K810" s="557">
        <v>119</v>
      </c>
      <c r="L810" s="584">
        <v>160</v>
      </c>
    </row>
    <row r="811" spans="1:12" ht="15" customHeight="1" x14ac:dyDescent="0.2">
      <c r="A811" s="738"/>
      <c r="B811" s="554" t="s">
        <v>551</v>
      </c>
      <c r="C811" s="559">
        <v>0</v>
      </c>
      <c r="D811" s="560">
        <v>0.1111111111111111</v>
      </c>
      <c r="E811" s="560">
        <v>0.22222222222222221</v>
      </c>
      <c r="F811" s="573">
        <v>0.1111111111111111</v>
      </c>
      <c r="G811" s="560">
        <v>0.55555555555555558</v>
      </c>
      <c r="H811" s="573">
        <v>0.66666666666666674</v>
      </c>
      <c r="I811" s="574">
        <v>4.1111111111111107</v>
      </c>
      <c r="J811" s="579">
        <v>5</v>
      </c>
      <c r="K811" s="561">
        <v>9</v>
      </c>
      <c r="L811" s="562" t="s">
        <v>316</v>
      </c>
    </row>
    <row r="812" spans="1:12" ht="15" customHeight="1" x14ac:dyDescent="0.2">
      <c r="A812" s="738"/>
      <c r="B812" s="554" t="s">
        <v>552</v>
      </c>
      <c r="C812" s="555">
        <v>0</v>
      </c>
      <c r="D812" s="556">
        <v>0</v>
      </c>
      <c r="E812" s="556">
        <v>0.2</v>
      </c>
      <c r="F812" s="571">
        <v>0.2</v>
      </c>
      <c r="G812" s="556">
        <v>0.6</v>
      </c>
      <c r="H812" s="571">
        <v>0.8</v>
      </c>
      <c r="I812" s="572">
        <v>4.4000000000000004</v>
      </c>
      <c r="J812" s="578">
        <v>5</v>
      </c>
      <c r="K812" s="557">
        <v>5</v>
      </c>
      <c r="L812" s="558" t="s">
        <v>316</v>
      </c>
    </row>
    <row r="813" spans="1:12" ht="15" customHeight="1" x14ac:dyDescent="0.2">
      <c r="A813" s="738"/>
      <c r="B813" s="554" t="s">
        <v>553</v>
      </c>
      <c r="C813" s="559">
        <v>0</v>
      </c>
      <c r="D813" s="560">
        <v>4.3478260869565216E-2</v>
      </c>
      <c r="E813" s="560">
        <v>0.2608695652173913</v>
      </c>
      <c r="F813" s="573">
        <v>0.17391304347826086</v>
      </c>
      <c r="G813" s="560">
        <v>0.52173913043478259</v>
      </c>
      <c r="H813" s="573">
        <v>0.69565217391304346</v>
      </c>
      <c r="I813" s="574">
        <v>4.1739130434782608</v>
      </c>
      <c r="J813" s="579">
        <v>5</v>
      </c>
      <c r="K813" s="561">
        <v>23</v>
      </c>
      <c r="L813" s="585">
        <v>26</v>
      </c>
    </row>
    <row r="814" spans="1:12" ht="15" customHeight="1" x14ac:dyDescent="0.2">
      <c r="A814" s="738"/>
      <c r="B814" s="554" t="s">
        <v>554</v>
      </c>
      <c r="C814" s="555">
        <v>4.7846889952153108E-3</v>
      </c>
      <c r="D814" s="556">
        <v>5.2631578947368418E-2</v>
      </c>
      <c r="E814" s="556">
        <v>0.12918660287081341</v>
      </c>
      <c r="F814" s="571">
        <v>0.29665071770334928</v>
      </c>
      <c r="G814" s="556">
        <v>0.51674641148325362</v>
      </c>
      <c r="H814" s="571">
        <v>0.81339712918660301</v>
      </c>
      <c r="I814" s="572">
        <v>4.2679425837320561</v>
      </c>
      <c r="J814" s="578">
        <v>5</v>
      </c>
      <c r="K814" s="557">
        <v>209</v>
      </c>
      <c r="L814" s="584">
        <v>143</v>
      </c>
    </row>
    <row r="815" spans="1:12" ht="15" customHeight="1" x14ac:dyDescent="0.2">
      <c r="A815" s="738"/>
      <c r="B815" s="554" t="s">
        <v>555</v>
      </c>
      <c r="C815" s="559">
        <v>0</v>
      </c>
      <c r="D815" s="560">
        <v>3.4883720930232558E-2</v>
      </c>
      <c r="E815" s="560">
        <v>0.13953488372093023</v>
      </c>
      <c r="F815" s="573">
        <v>0.26744186046511625</v>
      </c>
      <c r="G815" s="560">
        <v>0.55813953488372092</v>
      </c>
      <c r="H815" s="573">
        <v>0.82558139534883723</v>
      </c>
      <c r="I815" s="574">
        <v>4.3488372093023244</v>
      </c>
      <c r="J815" s="579">
        <v>5</v>
      </c>
      <c r="K815" s="561">
        <v>86</v>
      </c>
      <c r="L815" s="585">
        <v>115</v>
      </c>
    </row>
    <row r="816" spans="1:12" ht="15" customHeight="1" x14ac:dyDescent="0.2">
      <c r="A816" s="739"/>
      <c r="B816" s="563" t="s">
        <v>556</v>
      </c>
      <c r="C816" s="564">
        <v>0</v>
      </c>
      <c r="D816" s="565">
        <v>3.9215686274509803E-2</v>
      </c>
      <c r="E816" s="565">
        <v>0.13725490196078433</v>
      </c>
      <c r="F816" s="575">
        <v>0.21568627450980393</v>
      </c>
      <c r="G816" s="565">
        <v>0.60784313725490191</v>
      </c>
      <c r="H816" s="575">
        <v>0.82352941176470584</v>
      </c>
      <c r="I816" s="576">
        <v>4.3921568627450975</v>
      </c>
      <c r="J816" s="580">
        <v>5</v>
      </c>
      <c r="K816" s="566">
        <v>51</v>
      </c>
      <c r="L816" s="588">
        <v>63</v>
      </c>
    </row>
    <row r="818" spans="1:12" ht="14.1" customHeight="1" x14ac:dyDescent="0.2">
      <c r="A818" s="740"/>
      <c r="B818" s="740"/>
      <c r="C818" s="742" t="s">
        <v>412</v>
      </c>
      <c r="D818" s="743"/>
      <c r="E818" s="743"/>
      <c r="F818" s="744"/>
      <c r="G818" s="743"/>
      <c r="H818" s="744"/>
      <c r="I818" s="743"/>
      <c r="J818" s="744"/>
      <c r="K818" s="743"/>
      <c r="L818" s="744"/>
    </row>
    <row r="819" spans="1:12" ht="24" customHeight="1" x14ac:dyDescent="0.2">
      <c r="A819" s="741"/>
      <c r="B819" s="741"/>
      <c r="C819" s="547" t="s">
        <v>405</v>
      </c>
      <c r="D819" s="548" t="s">
        <v>406</v>
      </c>
      <c r="E819" s="548" t="s">
        <v>330</v>
      </c>
      <c r="F819" s="568" t="s">
        <v>407</v>
      </c>
      <c r="G819" s="548" t="s">
        <v>408</v>
      </c>
      <c r="H819" s="568" t="s">
        <v>409</v>
      </c>
      <c r="I819" s="745" t="s">
        <v>334</v>
      </c>
      <c r="J819" s="746"/>
      <c r="K819" s="745"/>
      <c r="L819" s="746"/>
    </row>
    <row r="820" spans="1:12" ht="15" customHeight="1" x14ac:dyDescent="0.2">
      <c r="A820" s="737" t="s">
        <v>489</v>
      </c>
      <c r="B820" s="549" t="s">
        <v>4</v>
      </c>
      <c r="C820" s="550">
        <v>9.7222222222222224E-3</v>
      </c>
      <c r="D820" s="551">
        <v>5.4166666666666669E-2</v>
      </c>
      <c r="E820" s="551">
        <v>0.17222222222222222</v>
      </c>
      <c r="F820" s="569">
        <v>0.23194444444444445</v>
      </c>
      <c r="G820" s="551">
        <v>0.53194444444444444</v>
      </c>
      <c r="H820" s="569">
        <v>0.76388888888888884</v>
      </c>
      <c r="I820" s="570">
        <v>4.2222222222222205</v>
      </c>
      <c r="J820" s="577">
        <v>5</v>
      </c>
      <c r="K820" s="552">
        <v>720</v>
      </c>
      <c r="L820" s="583">
        <v>585</v>
      </c>
    </row>
    <row r="821" spans="1:12" ht="15" customHeight="1" x14ac:dyDescent="0.2">
      <c r="A821" s="738"/>
      <c r="B821" s="554" t="s">
        <v>544</v>
      </c>
      <c r="C821" s="555">
        <v>2.7777777777777776E-2</v>
      </c>
      <c r="D821" s="556">
        <v>5.5555555555555552E-2</v>
      </c>
      <c r="E821" s="556">
        <v>0.25</v>
      </c>
      <c r="F821" s="571">
        <v>0.22222222222222221</v>
      </c>
      <c r="G821" s="556">
        <v>0.44444444444444442</v>
      </c>
      <c r="H821" s="571">
        <v>0.66666666666666652</v>
      </c>
      <c r="I821" s="572">
        <v>4</v>
      </c>
      <c r="J821" s="578">
        <v>4</v>
      </c>
      <c r="K821" s="557">
        <v>36</v>
      </c>
      <c r="L821" s="584">
        <v>17</v>
      </c>
    </row>
    <row r="822" spans="1:12" ht="15" customHeight="1" x14ac:dyDescent="0.2">
      <c r="A822" s="738"/>
      <c r="B822" s="554" t="s">
        <v>545</v>
      </c>
      <c r="C822" s="559">
        <v>1.9230769230769232E-2</v>
      </c>
      <c r="D822" s="560">
        <v>7.6923076923076927E-2</v>
      </c>
      <c r="E822" s="560">
        <v>0.15384615384615385</v>
      </c>
      <c r="F822" s="573">
        <v>0.15384615384615385</v>
      </c>
      <c r="G822" s="560">
        <v>0.59615384615384615</v>
      </c>
      <c r="H822" s="573">
        <v>0.75</v>
      </c>
      <c r="I822" s="574">
        <v>4.2307692307692299</v>
      </c>
      <c r="J822" s="579">
        <v>5</v>
      </c>
      <c r="K822" s="561">
        <v>52</v>
      </c>
      <c r="L822" s="585">
        <v>41</v>
      </c>
    </row>
    <row r="823" spans="1:12" ht="15" customHeight="1" x14ac:dyDescent="0.2">
      <c r="A823" s="738"/>
      <c r="B823" s="554" t="s">
        <v>546</v>
      </c>
      <c r="C823" s="555">
        <v>0</v>
      </c>
      <c r="D823" s="556">
        <v>0</v>
      </c>
      <c r="E823" s="556">
        <v>0.1875</v>
      </c>
      <c r="F823" s="571">
        <v>0.25</v>
      </c>
      <c r="G823" s="556">
        <v>0.5625</v>
      </c>
      <c r="H823" s="571">
        <v>0.8125</v>
      </c>
      <c r="I823" s="572">
        <v>4.375</v>
      </c>
      <c r="J823" s="578">
        <v>5</v>
      </c>
      <c r="K823" s="557">
        <v>16</v>
      </c>
      <c r="L823" s="584">
        <v>5</v>
      </c>
    </row>
    <row r="824" spans="1:12" ht="15" customHeight="1" x14ac:dyDescent="0.2">
      <c r="A824" s="738"/>
      <c r="B824" s="554" t="s">
        <v>547</v>
      </c>
      <c r="C824" s="559">
        <v>3.2258064516129031E-2</v>
      </c>
      <c r="D824" s="560">
        <v>3.2258064516129031E-2</v>
      </c>
      <c r="E824" s="560">
        <v>0.19354838709677419</v>
      </c>
      <c r="F824" s="573">
        <v>3.2258064516129031E-2</v>
      </c>
      <c r="G824" s="560">
        <v>0.70967741935483875</v>
      </c>
      <c r="H824" s="573">
        <v>0.74193548387096764</v>
      </c>
      <c r="I824" s="574">
        <v>4.354838709677419</v>
      </c>
      <c r="J824" s="579">
        <v>5</v>
      </c>
      <c r="K824" s="561">
        <v>31</v>
      </c>
      <c r="L824" s="585">
        <v>5</v>
      </c>
    </row>
    <row r="825" spans="1:12" ht="15" customHeight="1" x14ac:dyDescent="0.2">
      <c r="A825" s="738"/>
      <c r="B825" s="554" t="s">
        <v>548</v>
      </c>
      <c r="C825" s="555">
        <v>0</v>
      </c>
      <c r="D825" s="556">
        <v>0.02</v>
      </c>
      <c r="E825" s="556">
        <v>0.2</v>
      </c>
      <c r="F825" s="571">
        <v>0.22</v>
      </c>
      <c r="G825" s="556">
        <v>0.56000000000000005</v>
      </c>
      <c r="H825" s="571">
        <v>0.78</v>
      </c>
      <c r="I825" s="572">
        <v>4.3199999999999985</v>
      </c>
      <c r="J825" s="578">
        <v>5</v>
      </c>
      <c r="K825" s="557">
        <v>50</v>
      </c>
      <c r="L825" s="584">
        <v>26</v>
      </c>
    </row>
    <row r="826" spans="1:12" ht="24" customHeight="1" x14ac:dyDescent="0.2">
      <c r="A826" s="738"/>
      <c r="B826" s="554" t="s">
        <v>549</v>
      </c>
      <c r="C826" s="559">
        <v>0</v>
      </c>
      <c r="D826" s="560">
        <v>0.1111111111111111</v>
      </c>
      <c r="E826" s="560">
        <v>0.1111111111111111</v>
      </c>
      <c r="F826" s="573">
        <v>0.33333333333333326</v>
      </c>
      <c r="G826" s="560">
        <v>0.44444444444444442</v>
      </c>
      <c r="H826" s="573">
        <v>0.77777777777777768</v>
      </c>
      <c r="I826" s="574">
        <v>4.1111111111111107</v>
      </c>
      <c r="J826" s="579">
        <v>4</v>
      </c>
      <c r="K826" s="561">
        <v>9</v>
      </c>
      <c r="L826" s="585">
        <v>6</v>
      </c>
    </row>
    <row r="827" spans="1:12" ht="15" customHeight="1" x14ac:dyDescent="0.2">
      <c r="A827" s="738"/>
      <c r="B827" s="554" t="s">
        <v>550</v>
      </c>
      <c r="C827" s="555">
        <v>9.0090090090090089E-3</v>
      </c>
      <c r="D827" s="556">
        <v>6.3063063063063057E-2</v>
      </c>
      <c r="E827" s="556">
        <v>0.1801801801801802</v>
      </c>
      <c r="F827" s="571">
        <v>0.16216216216216217</v>
      </c>
      <c r="G827" s="556">
        <v>0.5855855855855856</v>
      </c>
      <c r="H827" s="571">
        <v>0.74774774774774788</v>
      </c>
      <c r="I827" s="572">
        <v>4.2522522522522532</v>
      </c>
      <c r="J827" s="578">
        <v>5</v>
      </c>
      <c r="K827" s="557">
        <v>111</v>
      </c>
      <c r="L827" s="584">
        <v>168</v>
      </c>
    </row>
    <row r="828" spans="1:12" ht="15" customHeight="1" x14ac:dyDescent="0.2">
      <c r="A828" s="738"/>
      <c r="B828" s="554" t="s">
        <v>551</v>
      </c>
      <c r="C828" s="559">
        <v>0</v>
      </c>
      <c r="D828" s="560">
        <v>0</v>
      </c>
      <c r="E828" s="560">
        <v>0.2857142857142857</v>
      </c>
      <c r="F828" s="573">
        <v>0</v>
      </c>
      <c r="G828" s="560">
        <v>0.7142857142857143</v>
      </c>
      <c r="H828" s="573">
        <v>0.7142857142857143</v>
      </c>
      <c r="I828" s="574">
        <v>4.4285714285714279</v>
      </c>
      <c r="J828" s="579">
        <v>5</v>
      </c>
      <c r="K828" s="561">
        <v>7</v>
      </c>
      <c r="L828" s="562" t="s">
        <v>316</v>
      </c>
    </row>
    <row r="829" spans="1:12" ht="15" customHeight="1" x14ac:dyDescent="0.2">
      <c r="A829" s="738"/>
      <c r="B829" s="554" t="s">
        <v>552</v>
      </c>
      <c r="C829" s="555">
        <v>0</v>
      </c>
      <c r="D829" s="556">
        <v>0</v>
      </c>
      <c r="E829" s="556">
        <v>0</v>
      </c>
      <c r="F829" s="571">
        <v>0.4</v>
      </c>
      <c r="G829" s="556">
        <v>0.6</v>
      </c>
      <c r="H829" s="571">
        <v>1</v>
      </c>
      <c r="I829" s="572">
        <v>4.5999999999999996</v>
      </c>
      <c r="J829" s="578">
        <v>5</v>
      </c>
      <c r="K829" s="557">
        <v>5</v>
      </c>
      <c r="L829" s="558" t="s">
        <v>316</v>
      </c>
    </row>
    <row r="830" spans="1:12" ht="15" customHeight="1" x14ac:dyDescent="0.2">
      <c r="A830" s="738"/>
      <c r="B830" s="554" t="s">
        <v>553</v>
      </c>
      <c r="C830" s="559">
        <v>0</v>
      </c>
      <c r="D830" s="560">
        <v>9.375E-2</v>
      </c>
      <c r="E830" s="560">
        <v>0.21875</v>
      </c>
      <c r="F830" s="573">
        <v>0.1875</v>
      </c>
      <c r="G830" s="560">
        <v>0.5</v>
      </c>
      <c r="H830" s="573">
        <v>0.6875</v>
      </c>
      <c r="I830" s="574">
        <v>4.09375</v>
      </c>
      <c r="J830" s="579">
        <v>4.5</v>
      </c>
      <c r="K830" s="561">
        <v>32</v>
      </c>
      <c r="L830" s="585">
        <v>17</v>
      </c>
    </row>
    <row r="831" spans="1:12" ht="15" customHeight="1" x14ac:dyDescent="0.2">
      <c r="A831" s="738"/>
      <c r="B831" s="554" t="s">
        <v>554</v>
      </c>
      <c r="C831" s="555">
        <v>8.5106382978723406E-3</v>
      </c>
      <c r="D831" s="556">
        <v>6.8085106382978725E-2</v>
      </c>
      <c r="E831" s="556">
        <v>0.16595744680851063</v>
      </c>
      <c r="F831" s="571">
        <v>0.28085106382978725</v>
      </c>
      <c r="G831" s="556">
        <v>0.47659574468085109</v>
      </c>
      <c r="H831" s="571">
        <v>0.75744680851063828</v>
      </c>
      <c r="I831" s="572">
        <v>4.1489361702127665</v>
      </c>
      <c r="J831" s="578">
        <v>4</v>
      </c>
      <c r="K831" s="557">
        <v>235</v>
      </c>
      <c r="L831" s="584">
        <v>117</v>
      </c>
    </row>
    <row r="832" spans="1:12" ht="15" customHeight="1" x14ac:dyDescent="0.2">
      <c r="A832" s="738"/>
      <c r="B832" s="554" t="s">
        <v>555</v>
      </c>
      <c r="C832" s="559">
        <v>1.1764705882352941E-2</v>
      </c>
      <c r="D832" s="560">
        <v>2.3529411764705882E-2</v>
      </c>
      <c r="E832" s="560">
        <v>0.15294117647058825</v>
      </c>
      <c r="F832" s="573">
        <v>0.28235294117647058</v>
      </c>
      <c r="G832" s="560">
        <v>0.52941176470588236</v>
      </c>
      <c r="H832" s="573">
        <v>0.81176470588235305</v>
      </c>
      <c r="I832" s="574">
        <v>4.2941176470588207</v>
      </c>
      <c r="J832" s="579">
        <v>5</v>
      </c>
      <c r="K832" s="561">
        <v>85</v>
      </c>
      <c r="L832" s="585">
        <v>116</v>
      </c>
    </row>
    <row r="833" spans="1:12" ht="15" customHeight="1" x14ac:dyDescent="0.2">
      <c r="A833" s="739"/>
      <c r="B833" s="563" t="s">
        <v>556</v>
      </c>
      <c r="C833" s="564">
        <v>0</v>
      </c>
      <c r="D833" s="565">
        <v>3.9215686274509803E-2</v>
      </c>
      <c r="E833" s="565">
        <v>0.1176470588235294</v>
      </c>
      <c r="F833" s="575">
        <v>0.31372549019607843</v>
      </c>
      <c r="G833" s="565">
        <v>0.52941176470588236</v>
      </c>
      <c r="H833" s="575">
        <v>0.84313725490196079</v>
      </c>
      <c r="I833" s="576">
        <v>4.3333333333333321</v>
      </c>
      <c r="J833" s="580">
        <v>5</v>
      </c>
      <c r="K833" s="566">
        <v>51</v>
      </c>
      <c r="L833" s="588">
        <v>63</v>
      </c>
    </row>
    <row r="835" spans="1:12" ht="14.1" customHeight="1" x14ac:dyDescent="0.2">
      <c r="A835" s="740"/>
      <c r="B835" s="740"/>
      <c r="C835" s="742" t="s">
        <v>413</v>
      </c>
      <c r="D835" s="743"/>
      <c r="E835" s="743"/>
      <c r="F835" s="744"/>
      <c r="G835" s="743"/>
      <c r="H835" s="744"/>
      <c r="I835" s="743"/>
      <c r="J835" s="744"/>
      <c r="K835" s="743"/>
      <c r="L835" s="744"/>
    </row>
    <row r="836" spans="1:12" ht="24" customHeight="1" x14ac:dyDescent="0.2">
      <c r="A836" s="741"/>
      <c r="B836" s="741"/>
      <c r="C836" s="547" t="s">
        <v>328</v>
      </c>
      <c r="D836" s="548" t="s">
        <v>329</v>
      </c>
      <c r="E836" s="548" t="s">
        <v>330</v>
      </c>
      <c r="F836" s="568" t="s">
        <v>331</v>
      </c>
      <c r="G836" s="548" t="s">
        <v>332</v>
      </c>
      <c r="H836" s="568" t="s">
        <v>333</v>
      </c>
      <c r="I836" s="745" t="s">
        <v>334</v>
      </c>
      <c r="J836" s="746"/>
      <c r="K836" s="745"/>
      <c r="L836" s="746"/>
    </row>
    <row r="837" spans="1:12" ht="15" customHeight="1" x14ac:dyDescent="0.2">
      <c r="A837" s="737" t="s">
        <v>489</v>
      </c>
      <c r="B837" s="549" t="s">
        <v>4</v>
      </c>
      <c r="C837" s="550">
        <v>5.5045871559633031E-3</v>
      </c>
      <c r="D837" s="551">
        <v>1.6513761467889909E-2</v>
      </c>
      <c r="E837" s="551">
        <v>0.12935779816513762</v>
      </c>
      <c r="F837" s="569">
        <v>0.3541284403669725</v>
      </c>
      <c r="G837" s="551">
        <v>0.4944954128440367</v>
      </c>
      <c r="H837" s="569">
        <v>0.8486238532110093</v>
      </c>
      <c r="I837" s="570">
        <v>4.3155963302752305</v>
      </c>
      <c r="J837" s="577">
        <v>4</v>
      </c>
      <c r="K837" s="552">
        <v>1090</v>
      </c>
      <c r="L837" s="583">
        <v>215</v>
      </c>
    </row>
    <row r="838" spans="1:12" ht="15" customHeight="1" x14ac:dyDescent="0.2">
      <c r="A838" s="738"/>
      <c r="B838" s="554" t="s">
        <v>544</v>
      </c>
      <c r="C838" s="555">
        <v>0</v>
      </c>
      <c r="D838" s="556">
        <v>0</v>
      </c>
      <c r="E838" s="556">
        <v>0.21568627450980393</v>
      </c>
      <c r="F838" s="571">
        <v>0.39215686274509809</v>
      </c>
      <c r="G838" s="556">
        <v>0.39215686274509809</v>
      </c>
      <c r="H838" s="571">
        <v>0.78431372549019618</v>
      </c>
      <c r="I838" s="572">
        <v>4.1764705882352953</v>
      </c>
      <c r="J838" s="578">
        <v>4</v>
      </c>
      <c r="K838" s="557">
        <v>51</v>
      </c>
      <c r="L838" s="558" t="s">
        <v>316</v>
      </c>
    </row>
    <row r="839" spans="1:12" ht="15" customHeight="1" x14ac:dyDescent="0.2">
      <c r="A839" s="738"/>
      <c r="B839" s="554" t="s">
        <v>545</v>
      </c>
      <c r="C839" s="559">
        <v>0</v>
      </c>
      <c r="D839" s="560">
        <v>3.8461538461538464E-2</v>
      </c>
      <c r="E839" s="560">
        <v>0.16666666666666663</v>
      </c>
      <c r="F839" s="573">
        <v>0.34615384615384615</v>
      </c>
      <c r="G839" s="560">
        <v>0.44871794871794873</v>
      </c>
      <c r="H839" s="573">
        <v>0.79487179487179493</v>
      </c>
      <c r="I839" s="574">
        <v>4.2051282051282053</v>
      </c>
      <c r="J839" s="579">
        <v>4</v>
      </c>
      <c r="K839" s="561">
        <v>78</v>
      </c>
      <c r="L839" s="585">
        <v>15</v>
      </c>
    </row>
    <row r="840" spans="1:12" ht="15" customHeight="1" x14ac:dyDescent="0.2">
      <c r="A840" s="738"/>
      <c r="B840" s="554" t="s">
        <v>546</v>
      </c>
      <c r="C840" s="555">
        <v>0</v>
      </c>
      <c r="D840" s="556">
        <v>0</v>
      </c>
      <c r="E840" s="556">
        <v>0.15</v>
      </c>
      <c r="F840" s="571">
        <v>0.4</v>
      </c>
      <c r="G840" s="556">
        <v>0.45</v>
      </c>
      <c r="H840" s="571">
        <v>0.85</v>
      </c>
      <c r="I840" s="572">
        <v>4.3</v>
      </c>
      <c r="J840" s="578">
        <v>4</v>
      </c>
      <c r="K840" s="557">
        <v>20</v>
      </c>
      <c r="L840" s="558" t="s">
        <v>316</v>
      </c>
    </row>
    <row r="841" spans="1:12" ht="15" customHeight="1" x14ac:dyDescent="0.2">
      <c r="A841" s="738"/>
      <c r="B841" s="554" t="s">
        <v>547</v>
      </c>
      <c r="C841" s="559">
        <v>0</v>
      </c>
      <c r="D841" s="560">
        <v>0</v>
      </c>
      <c r="E841" s="560">
        <v>0.15151515151515152</v>
      </c>
      <c r="F841" s="573">
        <v>0.4242424242424242</v>
      </c>
      <c r="G841" s="560">
        <v>0.4242424242424242</v>
      </c>
      <c r="H841" s="573">
        <v>0.8484848484848484</v>
      </c>
      <c r="I841" s="574">
        <v>4.2727272727272707</v>
      </c>
      <c r="J841" s="579">
        <v>4</v>
      </c>
      <c r="K841" s="561">
        <v>33</v>
      </c>
      <c r="L841" s="562" t="s">
        <v>316</v>
      </c>
    </row>
    <row r="842" spans="1:12" ht="15" customHeight="1" x14ac:dyDescent="0.2">
      <c r="A842" s="738"/>
      <c r="B842" s="554" t="s">
        <v>548</v>
      </c>
      <c r="C842" s="555">
        <v>0</v>
      </c>
      <c r="D842" s="556">
        <v>1.4492753623188406E-2</v>
      </c>
      <c r="E842" s="556">
        <v>0.10144927536231885</v>
      </c>
      <c r="F842" s="571">
        <v>0.33333333333333326</v>
      </c>
      <c r="G842" s="556">
        <v>0.55072463768115942</v>
      </c>
      <c r="H842" s="571">
        <v>0.88405797101449279</v>
      </c>
      <c r="I842" s="572">
        <v>4.4202898550724639</v>
      </c>
      <c r="J842" s="578">
        <v>5</v>
      </c>
      <c r="K842" s="557">
        <v>69</v>
      </c>
      <c r="L842" s="584">
        <v>7</v>
      </c>
    </row>
    <row r="843" spans="1:12" ht="24" customHeight="1" x14ac:dyDescent="0.2">
      <c r="A843" s="738"/>
      <c r="B843" s="554" t="s">
        <v>549</v>
      </c>
      <c r="C843" s="559">
        <v>0</v>
      </c>
      <c r="D843" s="560">
        <v>8.3333333333333315E-2</v>
      </c>
      <c r="E843" s="560">
        <v>0.25</v>
      </c>
      <c r="F843" s="573">
        <v>0.16666666666666663</v>
      </c>
      <c r="G843" s="560">
        <v>0.5</v>
      </c>
      <c r="H843" s="573">
        <v>0.66666666666666652</v>
      </c>
      <c r="I843" s="574">
        <v>4.083333333333333</v>
      </c>
      <c r="J843" s="579">
        <v>4.5</v>
      </c>
      <c r="K843" s="561">
        <v>12</v>
      </c>
      <c r="L843" s="562" t="s">
        <v>316</v>
      </c>
    </row>
    <row r="844" spans="1:12" ht="15" customHeight="1" x14ac:dyDescent="0.2">
      <c r="A844" s="738"/>
      <c r="B844" s="554" t="s">
        <v>550</v>
      </c>
      <c r="C844" s="555">
        <v>9.4786729857819912E-3</v>
      </c>
      <c r="D844" s="556">
        <v>1.4218009478672987E-2</v>
      </c>
      <c r="E844" s="556">
        <v>0.11848341232227488</v>
      </c>
      <c r="F844" s="571">
        <v>0.33649289099526064</v>
      </c>
      <c r="G844" s="556">
        <v>0.52132701421800953</v>
      </c>
      <c r="H844" s="571">
        <v>0.85781990521327023</v>
      </c>
      <c r="I844" s="572">
        <v>4.3459715639810446</v>
      </c>
      <c r="J844" s="578">
        <v>5</v>
      </c>
      <c r="K844" s="557">
        <v>211</v>
      </c>
      <c r="L844" s="584">
        <v>68</v>
      </c>
    </row>
    <row r="845" spans="1:12" ht="15" customHeight="1" x14ac:dyDescent="0.2">
      <c r="A845" s="738"/>
      <c r="B845" s="554" t="s">
        <v>551</v>
      </c>
      <c r="C845" s="559">
        <v>0</v>
      </c>
      <c r="D845" s="560">
        <v>0.1111111111111111</v>
      </c>
      <c r="E845" s="560">
        <v>0.1111111111111111</v>
      </c>
      <c r="F845" s="573">
        <v>0.22222222222222221</v>
      </c>
      <c r="G845" s="560">
        <v>0.55555555555555558</v>
      </c>
      <c r="H845" s="573">
        <v>0.77777777777777768</v>
      </c>
      <c r="I845" s="574">
        <v>4.2222222222222223</v>
      </c>
      <c r="J845" s="579">
        <v>5</v>
      </c>
      <c r="K845" s="561">
        <v>9</v>
      </c>
      <c r="L845" s="562" t="s">
        <v>316</v>
      </c>
    </row>
    <row r="846" spans="1:12" ht="15" customHeight="1" x14ac:dyDescent="0.2">
      <c r="A846" s="738"/>
      <c r="B846" s="554" t="s">
        <v>552</v>
      </c>
      <c r="C846" s="555">
        <v>0</v>
      </c>
      <c r="D846" s="556">
        <v>0</v>
      </c>
      <c r="E846" s="556">
        <v>0.2</v>
      </c>
      <c r="F846" s="571">
        <v>0.2</v>
      </c>
      <c r="G846" s="556">
        <v>0.6</v>
      </c>
      <c r="H846" s="571">
        <v>0.8</v>
      </c>
      <c r="I846" s="572">
        <v>4.4000000000000004</v>
      </c>
      <c r="J846" s="578">
        <v>5</v>
      </c>
      <c r="K846" s="557">
        <v>5</v>
      </c>
      <c r="L846" s="558" t="s">
        <v>316</v>
      </c>
    </row>
    <row r="847" spans="1:12" ht="15" customHeight="1" x14ac:dyDescent="0.2">
      <c r="A847" s="738"/>
      <c r="B847" s="554" t="s">
        <v>553</v>
      </c>
      <c r="C847" s="559">
        <v>0</v>
      </c>
      <c r="D847" s="560">
        <v>2.3809523809523808E-2</v>
      </c>
      <c r="E847" s="560">
        <v>0.19047619047619047</v>
      </c>
      <c r="F847" s="573">
        <v>0.40476190476190477</v>
      </c>
      <c r="G847" s="560">
        <v>0.38095238095238093</v>
      </c>
      <c r="H847" s="573">
        <v>0.7857142857142857</v>
      </c>
      <c r="I847" s="574">
        <v>4.1428571428571406</v>
      </c>
      <c r="J847" s="579">
        <v>4</v>
      </c>
      <c r="K847" s="561">
        <v>42</v>
      </c>
      <c r="L847" s="585">
        <v>7</v>
      </c>
    </row>
    <row r="848" spans="1:12" ht="15" customHeight="1" x14ac:dyDescent="0.2">
      <c r="A848" s="738"/>
      <c r="B848" s="554" t="s">
        <v>554</v>
      </c>
      <c r="C848" s="555">
        <v>9.8039215686274508E-3</v>
      </c>
      <c r="D848" s="556">
        <v>1.6339869281045753E-2</v>
      </c>
      <c r="E848" s="556">
        <v>0.12091503267973856</v>
      </c>
      <c r="F848" s="571">
        <v>0.38235294117647056</v>
      </c>
      <c r="G848" s="556">
        <v>0.47058823529411759</v>
      </c>
      <c r="H848" s="571">
        <v>0.85294117647058809</v>
      </c>
      <c r="I848" s="572">
        <v>4.2875816993464042</v>
      </c>
      <c r="J848" s="578">
        <v>4</v>
      </c>
      <c r="K848" s="557">
        <v>306</v>
      </c>
      <c r="L848" s="584">
        <v>46</v>
      </c>
    </row>
    <row r="849" spans="1:12" ht="15" customHeight="1" x14ac:dyDescent="0.2">
      <c r="A849" s="738"/>
      <c r="B849" s="554" t="s">
        <v>555</v>
      </c>
      <c r="C849" s="559">
        <v>0</v>
      </c>
      <c r="D849" s="560">
        <v>1.1834319526627219E-2</v>
      </c>
      <c r="E849" s="560">
        <v>0.11242603550295857</v>
      </c>
      <c r="F849" s="573">
        <v>0.31952662721893493</v>
      </c>
      <c r="G849" s="560">
        <v>0.55621301775147924</v>
      </c>
      <c r="H849" s="573">
        <v>0.87573964497041412</v>
      </c>
      <c r="I849" s="574">
        <v>4.4201183431952682</v>
      </c>
      <c r="J849" s="579">
        <v>5</v>
      </c>
      <c r="K849" s="561">
        <v>169</v>
      </c>
      <c r="L849" s="585">
        <v>32</v>
      </c>
    </row>
    <row r="850" spans="1:12" ht="15" customHeight="1" x14ac:dyDescent="0.2">
      <c r="A850" s="739"/>
      <c r="B850" s="563" t="s">
        <v>556</v>
      </c>
      <c r="C850" s="564">
        <v>1.1764705882352941E-2</v>
      </c>
      <c r="D850" s="565">
        <v>1.1764705882352941E-2</v>
      </c>
      <c r="E850" s="565">
        <v>9.4117647058823528E-2</v>
      </c>
      <c r="F850" s="575">
        <v>0.35294117647058826</v>
      </c>
      <c r="G850" s="565">
        <v>0.52941176470588236</v>
      </c>
      <c r="H850" s="575">
        <v>0.88235294117647067</v>
      </c>
      <c r="I850" s="576">
        <v>4.3764705882352946</v>
      </c>
      <c r="J850" s="580">
        <v>5</v>
      </c>
      <c r="K850" s="566">
        <v>85</v>
      </c>
      <c r="L850" s="588">
        <v>29</v>
      </c>
    </row>
    <row r="852" spans="1:12" ht="14.1" customHeight="1" x14ac:dyDescent="0.2">
      <c r="A852" s="740"/>
      <c r="B852" s="740"/>
      <c r="C852" s="742" t="s">
        <v>414</v>
      </c>
      <c r="D852" s="743"/>
      <c r="E852" s="743"/>
      <c r="F852" s="744"/>
      <c r="G852" s="743"/>
      <c r="H852" s="744"/>
      <c r="I852" s="743"/>
      <c r="J852" s="744"/>
      <c r="K852" s="743"/>
      <c r="L852" s="744"/>
    </row>
    <row r="853" spans="1:12" ht="24" customHeight="1" x14ac:dyDescent="0.2">
      <c r="A853" s="741"/>
      <c r="B853" s="741"/>
      <c r="C853" s="547" t="s">
        <v>415</v>
      </c>
      <c r="D853" s="548" t="s">
        <v>416</v>
      </c>
      <c r="E853" s="548" t="s">
        <v>330</v>
      </c>
      <c r="F853" s="568" t="s">
        <v>417</v>
      </c>
      <c r="G853" s="548" t="s">
        <v>418</v>
      </c>
      <c r="H853" s="568" t="s">
        <v>419</v>
      </c>
      <c r="I853" s="745" t="s">
        <v>334</v>
      </c>
      <c r="J853" s="746"/>
      <c r="K853" s="745"/>
      <c r="L853" s="746"/>
    </row>
    <row r="854" spans="1:12" ht="15" customHeight="1" x14ac:dyDescent="0.2">
      <c r="A854" s="737" t="s">
        <v>489</v>
      </c>
      <c r="B854" s="549" t="s">
        <v>4</v>
      </c>
      <c r="C854" s="550">
        <v>1.9157088122605363E-2</v>
      </c>
      <c r="D854" s="551">
        <v>2.452107279693487E-2</v>
      </c>
      <c r="E854" s="551">
        <v>0.11800766283524905</v>
      </c>
      <c r="F854" s="569">
        <v>0.28352490421455939</v>
      </c>
      <c r="G854" s="551">
        <v>0.55478927203065131</v>
      </c>
      <c r="H854" s="569">
        <v>0.83831417624521065</v>
      </c>
      <c r="I854" s="570">
        <v>4.3302681992337106</v>
      </c>
      <c r="J854" s="577">
        <v>5</v>
      </c>
      <c r="K854" s="552">
        <v>1305</v>
      </c>
      <c r="L854" s="553" t="s">
        <v>316</v>
      </c>
    </row>
    <row r="855" spans="1:12" ht="15" customHeight="1" x14ac:dyDescent="0.2">
      <c r="A855" s="738"/>
      <c r="B855" s="554" t="s">
        <v>544</v>
      </c>
      <c r="C855" s="555">
        <v>1.8867924528301886E-2</v>
      </c>
      <c r="D855" s="556">
        <v>1.8867924528301886E-2</v>
      </c>
      <c r="E855" s="556">
        <v>0.169811320754717</v>
      </c>
      <c r="F855" s="571">
        <v>0.32075471698113206</v>
      </c>
      <c r="G855" s="556">
        <v>0.47169811320754718</v>
      </c>
      <c r="H855" s="571">
        <v>0.79245283018867918</v>
      </c>
      <c r="I855" s="572">
        <v>4.2075471698113205</v>
      </c>
      <c r="J855" s="578">
        <v>4</v>
      </c>
      <c r="K855" s="557">
        <v>53</v>
      </c>
      <c r="L855" s="558" t="s">
        <v>316</v>
      </c>
    </row>
    <row r="856" spans="1:12" ht="15" customHeight="1" x14ac:dyDescent="0.2">
      <c r="A856" s="738"/>
      <c r="B856" s="554" t="s">
        <v>545</v>
      </c>
      <c r="C856" s="559">
        <v>0</v>
      </c>
      <c r="D856" s="560">
        <v>2.1505376344086023E-2</v>
      </c>
      <c r="E856" s="560">
        <v>0.11827956989247312</v>
      </c>
      <c r="F856" s="573">
        <v>0.24731182795698925</v>
      </c>
      <c r="G856" s="560">
        <v>0.61290322580645162</v>
      </c>
      <c r="H856" s="573">
        <v>0.86021505376344076</v>
      </c>
      <c r="I856" s="574">
        <v>4.4516129032258052</v>
      </c>
      <c r="J856" s="579">
        <v>5</v>
      </c>
      <c r="K856" s="561">
        <v>93</v>
      </c>
      <c r="L856" s="562" t="s">
        <v>316</v>
      </c>
    </row>
    <row r="857" spans="1:12" ht="15" customHeight="1" x14ac:dyDescent="0.2">
      <c r="A857" s="738"/>
      <c r="B857" s="554" t="s">
        <v>546</v>
      </c>
      <c r="C857" s="555">
        <v>4.7619047619047616E-2</v>
      </c>
      <c r="D857" s="556">
        <v>0</v>
      </c>
      <c r="E857" s="556">
        <v>4.7619047619047616E-2</v>
      </c>
      <c r="F857" s="571">
        <v>0.38095238095238093</v>
      </c>
      <c r="G857" s="556">
        <v>0.52380952380952384</v>
      </c>
      <c r="H857" s="571">
        <v>0.90476190476190477</v>
      </c>
      <c r="I857" s="572">
        <v>4.333333333333333</v>
      </c>
      <c r="J857" s="578">
        <v>5</v>
      </c>
      <c r="K857" s="557">
        <v>21</v>
      </c>
      <c r="L857" s="558" t="s">
        <v>316</v>
      </c>
    </row>
    <row r="858" spans="1:12" ht="15" customHeight="1" x14ac:dyDescent="0.2">
      <c r="A858" s="738"/>
      <c r="B858" s="554" t="s">
        <v>547</v>
      </c>
      <c r="C858" s="559">
        <v>5.5555555555555552E-2</v>
      </c>
      <c r="D858" s="560">
        <v>0</v>
      </c>
      <c r="E858" s="560">
        <v>0.1111111111111111</v>
      </c>
      <c r="F858" s="573">
        <v>0.33333333333333326</v>
      </c>
      <c r="G858" s="560">
        <v>0.5</v>
      </c>
      <c r="H858" s="573">
        <v>0.83333333333333326</v>
      </c>
      <c r="I858" s="574">
        <v>4.2222222222222214</v>
      </c>
      <c r="J858" s="579">
        <v>4.5</v>
      </c>
      <c r="K858" s="561">
        <v>36</v>
      </c>
      <c r="L858" s="562" t="s">
        <v>316</v>
      </c>
    </row>
    <row r="859" spans="1:12" ht="15" customHeight="1" x14ac:dyDescent="0.2">
      <c r="A859" s="738"/>
      <c r="B859" s="554" t="s">
        <v>548</v>
      </c>
      <c r="C859" s="555">
        <v>0</v>
      </c>
      <c r="D859" s="556">
        <v>1.3157894736842105E-2</v>
      </c>
      <c r="E859" s="556">
        <v>7.8947368421052627E-2</v>
      </c>
      <c r="F859" s="571">
        <v>0.26315789473684209</v>
      </c>
      <c r="G859" s="556">
        <v>0.64473684210526316</v>
      </c>
      <c r="H859" s="571">
        <v>0.9078947368421052</v>
      </c>
      <c r="I859" s="572">
        <v>4.5394736842105257</v>
      </c>
      <c r="J859" s="578">
        <v>5</v>
      </c>
      <c r="K859" s="557">
        <v>76</v>
      </c>
      <c r="L859" s="558" t="s">
        <v>316</v>
      </c>
    </row>
    <row r="860" spans="1:12" ht="24" customHeight="1" x14ac:dyDescent="0.2">
      <c r="A860" s="738"/>
      <c r="B860" s="554" t="s">
        <v>549</v>
      </c>
      <c r="C860" s="559">
        <v>0</v>
      </c>
      <c r="D860" s="560">
        <v>0</v>
      </c>
      <c r="E860" s="560">
        <v>0.13333333333333333</v>
      </c>
      <c r="F860" s="573">
        <v>0.26666666666666666</v>
      </c>
      <c r="G860" s="560">
        <v>0.6</v>
      </c>
      <c r="H860" s="573">
        <v>0.8666666666666667</v>
      </c>
      <c r="I860" s="574">
        <v>4.4666666666666668</v>
      </c>
      <c r="J860" s="579">
        <v>5</v>
      </c>
      <c r="K860" s="561">
        <v>15</v>
      </c>
      <c r="L860" s="562" t="s">
        <v>316</v>
      </c>
    </row>
    <row r="861" spans="1:12" ht="15" customHeight="1" x14ac:dyDescent="0.2">
      <c r="A861" s="738"/>
      <c r="B861" s="554" t="s">
        <v>550</v>
      </c>
      <c r="C861" s="555">
        <v>2.5089605734767026E-2</v>
      </c>
      <c r="D861" s="556">
        <v>2.1505376344086023E-2</v>
      </c>
      <c r="E861" s="556">
        <v>0.13978494623655913</v>
      </c>
      <c r="F861" s="571">
        <v>0.25448028673835127</v>
      </c>
      <c r="G861" s="556">
        <v>0.55913978494623651</v>
      </c>
      <c r="H861" s="571">
        <v>0.81362007168458772</v>
      </c>
      <c r="I861" s="572">
        <v>4.3010752688172049</v>
      </c>
      <c r="J861" s="578">
        <v>5</v>
      </c>
      <c r="K861" s="557">
        <v>279</v>
      </c>
      <c r="L861" s="558" t="s">
        <v>316</v>
      </c>
    </row>
    <row r="862" spans="1:12" ht="15" customHeight="1" x14ac:dyDescent="0.2">
      <c r="A862" s="738"/>
      <c r="B862" s="554" t="s">
        <v>551</v>
      </c>
      <c r="C862" s="559">
        <v>0</v>
      </c>
      <c r="D862" s="560">
        <v>0</v>
      </c>
      <c r="E862" s="560">
        <v>0</v>
      </c>
      <c r="F862" s="573">
        <v>0.5</v>
      </c>
      <c r="G862" s="560">
        <v>0.5</v>
      </c>
      <c r="H862" s="573">
        <v>1</v>
      </c>
      <c r="I862" s="574">
        <v>4.5</v>
      </c>
      <c r="J862" s="579">
        <v>4.5</v>
      </c>
      <c r="K862" s="561">
        <v>10</v>
      </c>
      <c r="L862" s="562" t="s">
        <v>316</v>
      </c>
    </row>
    <row r="863" spans="1:12" ht="15" customHeight="1" x14ac:dyDescent="0.2">
      <c r="A863" s="738"/>
      <c r="B863" s="554" t="s">
        <v>552</v>
      </c>
      <c r="C863" s="555">
        <v>0</v>
      </c>
      <c r="D863" s="556">
        <v>0</v>
      </c>
      <c r="E863" s="556">
        <v>0.16666666666666663</v>
      </c>
      <c r="F863" s="571">
        <v>0.33333333333333326</v>
      </c>
      <c r="G863" s="556">
        <v>0.5</v>
      </c>
      <c r="H863" s="571">
        <v>0.83333333333333326</v>
      </c>
      <c r="I863" s="572">
        <v>4.3333333333333339</v>
      </c>
      <c r="J863" s="578">
        <v>4.5</v>
      </c>
      <c r="K863" s="557">
        <v>6</v>
      </c>
      <c r="L863" s="558" t="s">
        <v>316</v>
      </c>
    </row>
    <row r="864" spans="1:12" ht="15" customHeight="1" x14ac:dyDescent="0.2">
      <c r="A864" s="738"/>
      <c r="B864" s="554" t="s">
        <v>553</v>
      </c>
      <c r="C864" s="559">
        <v>4.0816326530612249E-2</v>
      </c>
      <c r="D864" s="560">
        <v>0.10204081632653061</v>
      </c>
      <c r="E864" s="560">
        <v>0.24489795918367346</v>
      </c>
      <c r="F864" s="573">
        <v>0.26530612244897961</v>
      </c>
      <c r="G864" s="560">
        <v>0.34693877551020408</v>
      </c>
      <c r="H864" s="573">
        <v>0.61224489795918369</v>
      </c>
      <c r="I864" s="574">
        <v>3.7755102040816317</v>
      </c>
      <c r="J864" s="579">
        <v>4</v>
      </c>
      <c r="K864" s="561">
        <v>49</v>
      </c>
      <c r="L864" s="562" t="s">
        <v>316</v>
      </c>
    </row>
    <row r="865" spans="1:12" ht="15" customHeight="1" x14ac:dyDescent="0.2">
      <c r="A865" s="738"/>
      <c r="B865" s="554" t="s">
        <v>554</v>
      </c>
      <c r="C865" s="555">
        <v>2.2727272727272728E-2</v>
      </c>
      <c r="D865" s="556">
        <v>2.8409090909090908E-2</v>
      </c>
      <c r="E865" s="556">
        <v>0.125</v>
      </c>
      <c r="F865" s="571">
        <v>0.32954545454545453</v>
      </c>
      <c r="G865" s="556">
        <v>0.49431818181818182</v>
      </c>
      <c r="H865" s="571">
        <v>0.82386363636363624</v>
      </c>
      <c r="I865" s="572">
        <v>4.2443181818181825</v>
      </c>
      <c r="J865" s="578">
        <v>4</v>
      </c>
      <c r="K865" s="557">
        <v>352</v>
      </c>
      <c r="L865" s="558" t="s">
        <v>316</v>
      </c>
    </row>
    <row r="866" spans="1:12" ht="15" customHeight="1" x14ac:dyDescent="0.2">
      <c r="A866" s="738"/>
      <c r="B866" s="554" t="s">
        <v>555</v>
      </c>
      <c r="C866" s="559">
        <v>4.9751243781094526E-3</v>
      </c>
      <c r="D866" s="560">
        <v>9.9502487562189053E-3</v>
      </c>
      <c r="E866" s="560">
        <v>1.9900497512437811E-2</v>
      </c>
      <c r="F866" s="573">
        <v>0.15920398009950248</v>
      </c>
      <c r="G866" s="560">
        <v>0.80597014925373134</v>
      </c>
      <c r="H866" s="573">
        <v>0.96517412935323377</v>
      </c>
      <c r="I866" s="574">
        <v>4.7512437810945292</v>
      </c>
      <c r="J866" s="579">
        <v>5</v>
      </c>
      <c r="K866" s="561">
        <v>201</v>
      </c>
      <c r="L866" s="562" t="s">
        <v>316</v>
      </c>
    </row>
    <row r="867" spans="1:12" ht="15" customHeight="1" x14ac:dyDescent="0.2">
      <c r="A867" s="739"/>
      <c r="B867" s="563" t="s">
        <v>556</v>
      </c>
      <c r="C867" s="564">
        <v>2.6315789473684209E-2</v>
      </c>
      <c r="D867" s="565">
        <v>4.3859649122807015E-2</v>
      </c>
      <c r="E867" s="565">
        <v>0.18421052631578946</v>
      </c>
      <c r="F867" s="575">
        <v>0.41228070175438597</v>
      </c>
      <c r="G867" s="565">
        <v>0.33333333333333326</v>
      </c>
      <c r="H867" s="575">
        <v>0.74561403508771917</v>
      </c>
      <c r="I867" s="576">
        <v>3.9824561403508767</v>
      </c>
      <c r="J867" s="580">
        <v>4</v>
      </c>
      <c r="K867" s="566">
        <v>114</v>
      </c>
      <c r="L867" s="567" t="s">
        <v>316</v>
      </c>
    </row>
    <row r="869" spans="1:12" ht="14.1" customHeight="1" x14ac:dyDescent="0.2">
      <c r="A869" s="740"/>
      <c r="B869" s="740"/>
      <c r="C869" s="742" t="s">
        <v>420</v>
      </c>
      <c r="D869" s="743"/>
      <c r="E869" s="743"/>
      <c r="F869" s="744"/>
    </row>
    <row r="870" spans="1:12" ht="14.1" customHeight="1" x14ac:dyDescent="0.2">
      <c r="A870" s="741"/>
      <c r="B870" s="741"/>
      <c r="C870" s="547" t="s">
        <v>312</v>
      </c>
      <c r="D870" s="548" t="s">
        <v>313</v>
      </c>
      <c r="E870" s="745" t="s">
        <v>314</v>
      </c>
      <c r="F870" s="746"/>
    </row>
    <row r="871" spans="1:12" ht="15" customHeight="1" x14ac:dyDescent="0.2">
      <c r="A871" s="737" t="s">
        <v>489</v>
      </c>
      <c r="B871" s="549" t="s">
        <v>4</v>
      </c>
      <c r="C871" s="550">
        <v>0.94942528735632181</v>
      </c>
      <c r="D871" s="551">
        <v>5.057471264367816E-2</v>
      </c>
      <c r="E871" s="552">
        <v>1305</v>
      </c>
      <c r="F871" s="553" t="s">
        <v>316</v>
      </c>
    </row>
    <row r="872" spans="1:12" ht="15" customHeight="1" x14ac:dyDescent="0.2">
      <c r="A872" s="738"/>
      <c r="B872" s="554" t="s">
        <v>544</v>
      </c>
      <c r="C872" s="555">
        <v>0.84905660377358483</v>
      </c>
      <c r="D872" s="556">
        <v>0.15094339622641509</v>
      </c>
      <c r="E872" s="557">
        <v>53</v>
      </c>
      <c r="F872" s="558" t="s">
        <v>316</v>
      </c>
    </row>
    <row r="873" spans="1:12" ht="15" customHeight="1" x14ac:dyDescent="0.2">
      <c r="A873" s="738"/>
      <c r="B873" s="554" t="s">
        <v>545</v>
      </c>
      <c r="C873" s="559">
        <v>0.94623655913978499</v>
      </c>
      <c r="D873" s="560">
        <v>5.3763440860215048E-2</v>
      </c>
      <c r="E873" s="561">
        <v>93</v>
      </c>
      <c r="F873" s="562" t="s">
        <v>316</v>
      </c>
    </row>
    <row r="874" spans="1:12" ht="15" customHeight="1" x14ac:dyDescent="0.2">
      <c r="A874" s="738"/>
      <c r="B874" s="554" t="s">
        <v>546</v>
      </c>
      <c r="C874" s="555">
        <v>0.90476190476190477</v>
      </c>
      <c r="D874" s="556">
        <v>9.5238095238095233E-2</v>
      </c>
      <c r="E874" s="557">
        <v>21</v>
      </c>
      <c r="F874" s="558" t="s">
        <v>316</v>
      </c>
    </row>
    <row r="875" spans="1:12" ht="15" customHeight="1" x14ac:dyDescent="0.2">
      <c r="A875" s="738"/>
      <c r="B875" s="554" t="s">
        <v>547</v>
      </c>
      <c r="C875" s="559">
        <v>1</v>
      </c>
      <c r="D875" s="560">
        <v>0</v>
      </c>
      <c r="E875" s="561">
        <v>36</v>
      </c>
      <c r="F875" s="562" t="s">
        <v>316</v>
      </c>
    </row>
    <row r="876" spans="1:12" ht="15" customHeight="1" x14ac:dyDescent="0.2">
      <c r="A876" s="738"/>
      <c r="B876" s="554" t="s">
        <v>548</v>
      </c>
      <c r="C876" s="555">
        <v>1</v>
      </c>
      <c r="D876" s="556">
        <v>0</v>
      </c>
      <c r="E876" s="557">
        <v>76</v>
      </c>
      <c r="F876" s="558" t="s">
        <v>316</v>
      </c>
    </row>
    <row r="877" spans="1:12" ht="24" customHeight="1" x14ac:dyDescent="0.2">
      <c r="A877" s="738"/>
      <c r="B877" s="554" t="s">
        <v>549</v>
      </c>
      <c r="C877" s="559">
        <v>1</v>
      </c>
      <c r="D877" s="560">
        <v>0</v>
      </c>
      <c r="E877" s="561">
        <v>15</v>
      </c>
      <c r="F877" s="562" t="s">
        <v>316</v>
      </c>
    </row>
    <row r="878" spans="1:12" ht="15" customHeight="1" x14ac:dyDescent="0.2">
      <c r="A878" s="738"/>
      <c r="B878" s="554" t="s">
        <v>550</v>
      </c>
      <c r="C878" s="555">
        <v>0.97849462365591389</v>
      </c>
      <c r="D878" s="556">
        <v>2.1505376344086023E-2</v>
      </c>
      <c r="E878" s="557">
        <v>279</v>
      </c>
      <c r="F878" s="558" t="s">
        <v>316</v>
      </c>
    </row>
    <row r="879" spans="1:12" ht="15" customHeight="1" x14ac:dyDescent="0.2">
      <c r="A879" s="738"/>
      <c r="B879" s="554" t="s">
        <v>551</v>
      </c>
      <c r="C879" s="559">
        <v>1</v>
      </c>
      <c r="D879" s="560">
        <v>0</v>
      </c>
      <c r="E879" s="561">
        <v>10</v>
      </c>
      <c r="F879" s="562" t="s">
        <v>316</v>
      </c>
    </row>
    <row r="880" spans="1:12" ht="15" customHeight="1" x14ac:dyDescent="0.2">
      <c r="A880" s="738"/>
      <c r="B880" s="554" t="s">
        <v>552</v>
      </c>
      <c r="C880" s="555">
        <v>1</v>
      </c>
      <c r="D880" s="556">
        <v>0</v>
      </c>
      <c r="E880" s="557">
        <v>6</v>
      </c>
      <c r="F880" s="558" t="s">
        <v>316</v>
      </c>
    </row>
    <row r="881" spans="1:6" ht="15" customHeight="1" x14ac:dyDescent="0.2">
      <c r="A881" s="738"/>
      <c r="B881" s="554" t="s">
        <v>553</v>
      </c>
      <c r="C881" s="559">
        <v>0.79591836734693866</v>
      </c>
      <c r="D881" s="560">
        <v>0.20408163265306123</v>
      </c>
      <c r="E881" s="561">
        <v>49</v>
      </c>
      <c r="F881" s="562" t="s">
        <v>316</v>
      </c>
    </row>
    <row r="882" spans="1:6" ht="15" customHeight="1" x14ac:dyDescent="0.2">
      <c r="A882" s="738"/>
      <c r="B882" s="554" t="s">
        <v>554</v>
      </c>
      <c r="C882" s="555">
        <v>0.94886363636363635</v>
      </c>
      <c r="D882" s="556">
        <v>5.113636363636364E-2</v>
      </c>
      <c r="E882" s="557">
        <v>352</v>
      </c>
      <c r="F882" s="558" t="s">
        <v>316</v>
      </c>
    </row>
    <row r="883" spans="1:6" ht="15" customHeight="1" x14ac:dyDescent="0.2">
      <c r="A883" s="738"/>
      <c r="B883" s="554" t="s">
        <v>555</v>
      </c>
      <c r="C883" s="559">
        <v>0.99004975124378125</v>
      </c>
      <c r="D883" s="560">
        <v>9.9502487562189053E-3</v>
      </c>
      <c r="E883" s="561">
        <v>201</v>
      </c>
      <c r="F883" s="562" t="s">
        <v>316</v>
      </c>
    </row>
    <row r="884" spans="1:6" ht="15" customHeight="1" x14ac:dyDescent="0.2">
      <c r="A884" s="739"/>
      <c r="B884" s="563" t="s">
        <v>556</v>
      </c>
      <c r="C884" s="564">
        <v>0.86842105263157909</v>
      </c>
      <c r="D884" s="565">
        <v>0.13157894736842105</v>
      </c>
      <c r="E884" s="566">
        <v>114</v>
      </c>
      <c r="F884" s="567" t="s">
        <v>316</v>
      </c>
    </row>
    <row r="886" spans="1:6" ht="14.1" customHeight="1" x14ac:dyDescent="0.2">
      <c r="A886" s="740"/>
      <c r="B886" s="740"/>
      <c r="C886" s="742" t="s">
        <v>421</v>
      </c>
      <c r="D886" s="743"/>
      <c r="E886" s="743"/>
      <c r="F886" s="744"/>
    </row>
    <row r="887" spans="1:6" ht="14.1" customHeight="1" x14ac:dyDescent="0.2">
      <c r="A887" s="741"/>
      <c r="B887" s="741"/>
      <c r="C887" s="547" t="s">
        <v>312</v>
      </c>
      <c r="D887" s="548" t="s">
        <v>313</v>
      </c>
      <c r="E887" s="745" t="s">
        <v>314</v>
      </c>
      <c r="F887" s="746"/>
    </row>
    <row r="888" spans="1:6" ht="15" customHeight="1" x14ac:dyDescent="0.2">
      <c r="A888" s="737" t="s">
        <v>489</v>
      </c>
      <c r="B888" s="549" t="s">
        <v>4</v>
      </c>
      <c r="C888" s="550">
        <v>0.25670498084291188</v>
      </c>
      <c r="D888" s="551">
        <v>0.74329501915708818</v>
      </c>
      <c r="E888" s="552">
        <v>1305</v>
      </c>
      <c r="F888" s="553" t="s">
        <v>316</v>
      </c>
    </row>
    <row r="889" spans="1:6" ht="15" customHeight="1" x14ac:dyDescent="0.2">
      <c r="A889" s="738"/>
      <c r="B889" s="554" t="s">
        <v>544</v>
      </c>
      <c r="C889" s="555">
        <v>0.18867924528301888</v>
      </c>
      <c r="D889" s="556">
        <v>0.81132075471698117</v>
      </c>
      <c r="E889" s="557">
        <v>53</v>
      </c>
      <c r="F889" s="558" t="s">
        <v>316</v>
      </c>
    </row>
    <row r="890" spans="1:6" ht="15" customHeight="1" x14ac:dyDescent="0.2">
      <c r="A890" s="738"/>
      <c r="B890" s="554" t="s">
        <v>545</v>
      </c>
      <c r="C890" s="559">
        <v>0.25806451612903225</v>
      </c>
      <c r="D890" s="560">
        <v>0.74193548387096764</v>
      </c>
      <c r="E890" s="561">
        <v>93</v>
      </c>
      <c r="F890" s="562" t="s">
        <v>316</v>
      </c>
    </row>
    <row r="891" spans="1:6" ht="15" customHeight="1" x14ac:dyDescent="0.2">
      <c r="A891" s="738"/>
      <c r="B891" s="554" t="s">
        <v>546</v>
      </c>
      <c r="C891" s="555">
        <v>0.19047619047619047</v>
      </c>
      <c r="D891" s="556">
        <v>0.80952380952380953</v>
      </c>
      <c r="E891" s="557">
        <v>21</v>
      </c>
      <c r="F891" s="558" t="s">
        <v>316</v>
      </c>
    </row>
    <row r="892" spans="1:6" ht="15" customHeight="1" x14ac:dyDescent="0.2">
      <c r="A892" s="738"/>
      <c r="B892" s="554" t="s">
        <v>547</v>
      </c>
      <c r="C892" s="559">
        <v>0.25</v>
      </c>
      <c r="D892" s="560">
        <v>0.75</v>
      </c>
      <c r="E892" s="561">
        <v>36</v>
      </c>
      <c r="F892" s="562" t="s">
        <v>316</v>
      </c>
    </row>
    <row r="893" spans="1:6" ht="15" customHeight="1" x14ac:dyDescent="0.2">
      <c r="A893" s="738"/>
      <c r="B893" s="554" t="s">
        <v>548</v>
      </c>
      <c r="C893" s="555">
        <v>0.21052631578947367</v>
      </c>
      <c r="D893" s="556">
        <v>0.78947368421052633</v>
      </c>
      <c r="E893" s="557">
        <v>76</v>
      </c>
      <c r="F893" s="558" t="s">
        <v>316</v>
      </c>
    </row>
    <row r="894" spans="1:6" ht="24" customHeight="1" x14ac:dyDescent="0.2">
      <c r="A894" s="738"/>
      <c r="B894" s="554" t="s">
        <v>549</v>
      </c>
      <c r="C894" s="559">
        <v>0.2</v>
      </c>
      <c r="D894" s="560">
        <v>0.8</v>
      </c>
      <c r="E894" s="561">
        <v>15</v>
      </c>
      <c r="F894" s="562" t="s">
        <v>316</v>
      </c>
    </row>
    <row r="895" spans="1:6" ht="15" customHeight="1" x14ac:dyDescent="0.2">
      <c r="A895" s="738"/>
      <c r="B895" s="554" t="s">
        <v>550</v>
      </c>
      <c r="C895" s="555">
        <v>0.29390681003584229</v>
      </c>
      <c r="D895" s="556">
        <v>0.70609318996415771</v>
      </c>
      <c r="E895" s="557">
        <v>279</v>
      </c>
      <c r="F895" s="558" t="s">
        <v>316</v>
      </c>
    </row>
    <row r="896" spans="1:6" ht="15" customHeight="1" x14ac:dyDescent="0.2">
      <c r="A896" s="738"/>
      <c r="B896" s="554" t="s">
        <v>551</v>
      </c>
      <c r="C896" s="559">
        <v>0.2</v>
      </c>
      <c r="D896" s="560">
        <v>0.8</v>
      </c>
      <c r="E896" s="561">
        <v>10</v>
      </c>
      <c r="F896" s="562" t="s">
        <v>316</v>
      </c>
    </row>
    <row r="897" spans="1:6" ht="15" customHeight="1" x14ac:dyDescent="0.2">
      <c r="A897" s="738"/>
      <c r="B897" s="554" t="s">
        <v>552</v>
      </c>
      <c r="C897" s="555">
        <v>0.5</v>
      </c>
      <c r="D897" s="556">
        <v>0.5</v>
      </c>
      <c r="E897" s="557">
        <v>6</v>
      </c>
      <c r="F897" s="558" t="s">
        <v>316</v>
      </c>
    </row>
    <row r="898" spans="1:6" ht="15" customHeight="1" x14ac:dyDescent="0.2">
      <c r="A898" s="738"/>
      <c r="B898" s="554" t="s">
        <v>553</v>
      </c>
      <c r="C898" s="559">
        <v>0.10204081632653061</v>
      </c>
      <c r="D898" s="560">
        <v>0.89795918367346939</v>
      </c>
      <c r="E898" s="561">
        <v>49</v>
      </c>
      <c r="F898" s="562" t="s">
        <v>316</v>
      </c>
    </row>
    <row r="899" spans="1:6" ht="15" customHeight="1" x14ac:dyDescent="0.2">
      <c r="A899" s="738"/>
      <c r="B899" s="554" t="s">
        <v>554</v>
      </c>
      <c r="C899" s="555">
        <v>0.25284090909090912</v>
      </c>
      <c r="D899" s="556">
        <v>0.74715909090909094</v>
      </c>
      <c r="E899" s="557">
        <v>352</v>
      </c>
      <c r="F899" s="558" t="s">
        <v>316</v>
      </c>
    </row>
    <row r="900" spans="1:6" ht="15" customHeight="1" x14ac:dyDescent="0.2">
      <c r="A900" s="738"/>
      <c r="B900" s="554" t="s">
        <v>555</v>
      </c>
      <c r="C900" s="559">
        <v>0.26368159203980102</v>
      </c>
      <c r="D900" s="560">
        <v>0.73631840796019898</v>
      </c>
      <c r="E900" s="561">
        <v>201</v>
      </c>
      <c r="F900" s="562" t="s">
        <v>316</v>
      </c>
    </row>
    <row r="901" spans="1:6" ht="15" customHeight="1" x14ac:dyDescent="0.2">
      <c r="A901" s="739"/>
      <c r="B901" s="563" t="s">
        <v>556</v>
      </c>
      <c r="C901" s="564">
        <v>0.30701754385964913</v>
      </c>
      <c r="D901" s="565">
        <v>0.69298245614035092</v>
      </c>
      <c r="E901" s="566">
        <v>114</v>
      </c>
      <c r="F901" s="567" t="s">
        <v>316</v>
      </c>
    </row>
    <row r="903" spans="1:6" ht="14.1" customHeight="1" x14ac:dyDescent="0.2">
      <c r="A903" s="740"/>
      <c r="B903" s="740"/>
      <c r="C903" s="742" t="s">
        <v>422</v>
      </c>
      <c r="D903" s="743"/>
      <c r="E903" s="743"/>
      <c r="F903" s="744"/>
    </row>
    <row r="904" spans="1:6" ht="14.1" customHeight="1" x14ac:dyDescent="0.2">
      <c r="A904" s="741"/>
      <c r="B904" s="741"/>
      <c r="C904" s="547" t="s">
        <v>312</v>
      </c>
      <c r="D904" s="548" t="s">
        <v>313</v>
      </c>
      <c r="E904" s="745" t="s">
        <v>314</v>
      </c>
      <c r="F904" s="746"/>
    </row>
    <row r="905" spans="1:6" ht="15" customHeight="1" x14ac:dyDescent="0.2">
      <c r="A905" s="737" t="s">
        <v>489</v>
      </c>
      <c r="B905" s="549" t="s">
        <v>4</v>
      </c>
      <c r="C905" s="550">
        <v>0.59003831417624519</v>
      </c>
      <c r="D905" s="551">
        <v>0.40996168582375481</v>
      </c>
      <c r="E905" s="552">
        <v>1305</v>
      </c>
      <c r="F905" s="553" t="s">
        <v>316</v>
      </c>
    </row>
    <row r="906" spans="1:6" ht="15" customHeight="1" x14ac:dyDescent="0.2">
      <c r="A906" s="738"/>
      <c r="B906" s="554" t="s">
        <v>544</v>
      </c>
      <c r="C906" s="555">
        <v>0.54716981132075471</v>
      </c>
      <c r="D906" s="556">
        <v>0.45283018867924535</v>
      </c>
      <c r="E906" s="557">
        <v>53</v>
      </c>
      <c r="F906" s="558" t="s">
        <v>316</v>
      </c>
    </row>
    <row r="907" spans="1:6" ht="15" customHeight="1" x14ac:dyDescent="0.2">
      <c r="A907" s="738"/>
      <c r="B907" s="554" t="s">
        <v>545</v>
      </c>
      <c r="C907" s="559">
        <v>0.60215053763440862</v>
      </c>
      <c r="D907" s="560">
        <v>0.39784946236559138</v>
      </c>
      <c r="E907" s="561">
        <v>93</v>
      </c>
      <c r="F907" s="562" t="s">
        <v>316</v>
      </c>
    </row>
    <row r="908" spans="1:6" ht="15" customHeight="1" x14ac:dyDescent="0.2">
      <c r="A908" s="738"/>
      <c r="B908" s="554" t="s">
        <v>546</v>
      </c>
      <c r="C908" s="555">
        <v>0.80952380952380953</v>
      </c>
      <c r="D908" s="556">
        <v>0.19047619047619047</v>
      </c>
      <c r="E908" s="557">
        <v>21</v>
      </c>
      <c r="F908" s="558" t="s">
        <v>316</v>
      </c>
    </row>
    <row r="909" spans="1:6" ht="15" customHeight="1" x14ac:dyDescent="0.2">
      <c r="A909" s="738"/>
      <c r="B909" s="554" t="s">
        <v>547</v>
      </c>
      <c r="C909" s="559">
        <v>0.61111111111111116</v>
      </c>
      <c r="D909" s="560">
        <v>0.38888888888888895</v>
      </c>
      <c r="E909" s="561">
        <v>36</v>
      </c>
      <c r="F909" s="562" t="s">
        <v>316</v>
      </c>
    </row>
    <row r="910" spans="1:6" ht="15" customHeight="1" x14ac:dyDescent="0.2">
      <c r="A910" s="738"/>
      <c r="B910" s="554" t="s">
        <v>548</v>
      </c>
      <c r="C910" s="555">
        <v>0.56578947368421051</v>
      </c>
      <c r="D910" s="556">
        <v>0.43421052631578955</v>
      </c>
      <c r="E910" s="557">
        <v>76</v>
      </c>
      <c r="F910" s="558" t="s">
        <v>316</v>
      </c>
    </row>
    <row r="911" spans="1:6" ht="24" customHeight="1" x14ac:dyDescent="0.2">
      <c r="A911" s="738"/>
      <c r="B911" s="554" t="s">
        <v>549</v>
      </c>
      <c r="C911" s="559">
        <v>0.8</v>
      </c>
      <c r="D911" s="560">
        <v>0.2</v>
      </c>
      <c r="E911" s="561">
        <v>15</v>
      </c>
      <c r="F911" s="562" t="s">
        <v>316</v>
      </c>
    </row>
    <row r="912" spans="1:6" ht="15" customHeight="1" x14ac:dyDescent="0.2">
      <c r="A912" s="738"/>
      <c r="B912" s="554" t="s">
        <v>550</v>
      </c>
      <c r="C912" s="555">
        <v>0.60931899641577059</v>
      </c>
      <c r="D912" s="556">
        <v>0.39068100358422941</v>
      </c>
      <c r="E912" s="557">
        <v>279</v>
      </c>
      <c r="F912" s="558" t="s">
        <v>316</v>
      </c>
    </row>
    <row r="913" spans="1:6" ht="15" customHeight="1" x14ac:dyDescent="0.2">
      <c r="A913" s="738"/>
      <c r="B913" s="554" t="s">
        <v>551</v>
      </c>
      <c r="C913" s="559">
        <v>0.5</v>
      </c>
      <c r="D913" s="560">
        <v>0.5</v>
      </c>
      <c r="E913" s="561">
        <v>10</v>
      </c>
      <c r="F913" s="562" t="s">
        <v>316</v>
      </c>
    </row>
    <row r="914" spans="1:6" ht="15" customHeight="1" x14ac:dyDescent="0.2">
      <c r="A914" s="738"/>
      <c r="B914" s="554" t="s">
        <v>552</v>
      </c>
      <c r="C914" s="555">
        <v>0.83333333333333348</v>
      </c>
      <c r="D914" s="556">
        <v>0.16666666666666663</v>
      </c>
      <c r="E914" s="557">
        <v>6</v>
      </c>
      <c r="F914" s="558" t="s">
        <v>316</v>
      </c>
    </row>
    <row r="915" spans="1:6" ht="15" customHeight="1" x14ac:dyDescent="0.2">
      <c r="A915" s="738"/>
      <c r="B915" s="554" t="s">
        <v>553</v>
      </c>
      <c r="C915" s="559">
        <v>0.48979591836734693</v>
      </c>
      <c r="D915" s="560">
        <v>0.51020408163265307</v>
      </c>
      <c r="E915" s="561">
        <v>49</v>
      </c>
      <c r="F915" s="562" t="s">
        <v>316</v>
      </c>
    </row>
    <row r="916" spans="1:6" ht="15" customHeight="1" x14ac:dyDescent="0.2">
      <c r="A916" s="738"/>
      <c r="B916" s="554" t="s">
        <v>554</v>
      </c>
      <c r="C916" s="555">
        <v>0.58806818181818177</v>
      </c>
      <c r="D916" s="556">
        <v>0.41193181818181818</v>
      </c>
      <c r="E916" s="557">
        <v>352</v>
      </c>
      <c r="F916" s="558" t="s">
        <v>316</v>
      </c>
    </row>
    <row r="917" spans="1:6" ht="15" customHeight="1" x14ac:dyDescent="0.2">
      <c r="A917" s="738"/>
      <c r="B917" s="554" t="s">
        <v>555</v>
      </c>
      <c r="C917" s="559">
        <v>0.59203980099502485</v>
      </c>
      <c r="D917" s="560">
        <v>0.4079601990049751</v>
      </c>
      <c r="E917" s="561">
        <v>201</v>
      </c>
      <c r="F917" s="562" t="s">
        <v>316</v>
      </c>
    </row>
    <row r="918" spans="1:6" ht="15" customHeight="1" x14ac:dyDescent="0.2">
      <c r="A918" s="739"/>
      <c r="B918" s="563" t="s">
        <v>556</v>
      </c>
      <c r="C918" s="564">
        <v>0.53508771929824561</v>
      </c>
      <c r="D918" s="565">
        <v>0.46491228070175439</v>
      </c>
      <c r="E918" s="566">
        <v>114</v>
      </c>
      <c r="F918" s="567" t="s">
        <v>316</v>
      </c>
    </row>
    <row r="920" spans="1:6" ht="14.1" customHeight="1" x14ac:dyDescent="0.2">
      <c r="A920" s="740"/>
      <c r="B920" s="740"/>
      <c r="C920" s="742" t="s">
        <v>423</v>
      </c>
      <c r="D920" s="743"/>
      <c r="E920" s="743"/>
      <c r="F920" s="744"/>
    </row>
    <row r="921" spans="1:6" ht="14.1" customHeight="1" x14ac:dyDescent="0.2">
      <c r="A921" s="741"/>
      <c r="B921" s="741"/>
      <c r="C921" s="547" t="s">
        <v>312</v>
      </c>
      <c r="D921" s="548" t="s">
        <v>313</v>
      </c>
      <c r="E921" s="745" t="s">
        <v>314</v>
      </c>
      <c r="F921" s="746"/>
    </row>
    <row r="922" spans="1:6" ht="15" customHeight="1" x14ac:dyDescent="0.2">
      <c r="A922" s="737" t="s">
        <v>489</v>
      </c>
      <c r="B922" s="549" t="s">
        <v>4</v>
      </c>
      <c r="C922" s="550">
        <v>0.82911877394636013</v>
      </c>
      <c r="D922" s="551">
        <v>0.17088122605363984</v>
      </c>
      <c r="E922" s="552">
        <v>1305</v>
      </c>
      <c r="F922" s="553" t="s">
        <v>316</v>
      </c>
    </row>
    <row r="923" spans="1:6" ht="15" customHeight="1" x14ac:dyDescent="0.2">
      <c r="A923" s="738"/>
      <c r="B923" s="554" t="s">
        <v>544</v>
      </c>
      <c r="C923" s="555">
        <v>0.81132075471698117</v>
      </c>
      <c r="D923" s="556">
        <v>0.18867924528301888</v>
      </c>
      <c r="E923" s="557">
        <v>53</v>
      </c>
      <c r="F923" s="558" t="s">
        <v>316</v>
      </c>
    </row>
    <row r="924" spans="1:6" ht="15" customHeight="1" x14ac:dyDescent="0.2">
      <c r="A924" s="738"/>
      <c r="B924" s="554" t="s">
        <v>545</v>
      </c>
      <c r="C924" s="559">
        <v>0.83870967741935487</v>
      </c>
      <c r="D924" s="560">
        <v>0.16129032258064516</v>
      </c>
      <c r="E924" s="561">
        <v>93</v>
      </c>
      <c r="F924" s="562" t="s">
        <v>316</v>
      </c>
    </row>
    <row r="925" spans="1:6" ht="15" customHeight="1" x14ac:dyDescent="0.2">
      <c r="A925" s="738"/>
      <c r="B925" s="554" t="s">
        <v>546</v>
      </c>
      <c r="C925" s="555">
        <v>0.8571428571428571</v>
      </c>
      <c r="D925" s="556">
        <v>0.14285714285714285</v>
      </c>
      <c r="E925" s="557">
        <v>21</v>
      </c>
      <c r="F925" s="558" t="s">
        <v>316</v>
      </c>
    </row>
    <row r="926" spans="1:6" ht="15" customHeight="1" x14ac:dyDescent="0.2">
      <c r="A926" s="738"/>
      <c r="B926" s="554" t="s">
        <v>547</v>
      </c>
      <c r="C926" s="559">
        <v>0.83333333333333348</v>
      </c>
      <c r="D926" s="560">
        <v>0.16666666666666663</v>
      </c>
      <c r="E926" s="561">
        <v>36</v>
      </c>
      <c r="F926" s="562" t="s">
        <v>316</v>
      </c>
    </row>
    <row r="927" spans="1:6" ht="15" customHeight="1" x14ac:dyDescent="0.2">
      <c r="A927" s="738"/>
      <c r="B927" s="554" t="s">
        <v>548</v>
      </c>
      <c r="C927" s="555">
        <v>0.82894736842105265</v>
      </c>
      <c r="D927" s="556">
        <v>0.17105263157894737</v>
      </c>
      <c r="E927" s="557">
        <v>76</v>
      </c>
      <c r="F927" s="558" t="s">
        <v>316</v>
      </c>
    </row>
    <row r="928" spans="1:6" ht="24" customHeight="1" x14ac:dyDescent="0.2">
      <c r="A928" s="738"/>
      <c r="B928" s="554" t="s">
        <v>549</v>
      </c>
      <c r="C928" s="559">
        <v>0.8666666666666667</v>
      </c>
      <c r="D928" s="560">
        <v>0.13333333333333333</v>
      </c>
      <c r="E928" s="561">
        <v>15</v>
      </c>
      <c r="F928" s="562" t="s">
        <v>316</v>
      </c>
    </row>
    <row r="929" spans="1:6" ht="15" customHeight="1" x14ac:dyDescent="0.2">
      <c r="A929" s="738"/>
      <c r="B929" s="554" t="s">
        <v>550</v>
      </c>
      <c r="C929" s="555">
        <v>0.79928315412186379</v>
      </c>
      <c r="D929" s="556">
        <v>0.20071684587813621</v>
      </c>
      <c r="E929" s="557">
        <v>279</v>
      </c>
      <c r="F929" s="558" t="s">
        <v>316</v>
      </c>
    </row>
    <row r="930" spans="1:6" ht="15" customHeight="1" x14ac:dyDescent="0.2">
      <c r="A930" s="738"/>
      <c r="B930" s="554" t="s">
        <v>551</v>
      </c>
      <c r="C930" s="559">
        <v>0.8</v>
      </c>
      <c r="D930" s="560">
        <v>0.2</v>
      </c>
      <c r="E930" s="561">
        <v>10</v>
      </c>
      <c r="F930" s="562" t="s">
        <v>316</v>
      </c>
    </row>
    <row r="931" spans="1:6" ht="15" customHeight="1" x14ac:dyDescent="0.2">
      <c r="A931" s="738"/>
      <c r="B931" s="554" t="s">
        <v>552</v>
      </c>
      <c r="C931" s="555">
        <v>1</v>
      </c>
      <c r="D931" s="556">
        <v>0</v>
      </c>
      <c r="E931" s="557">
        <v>6</v>
      </c>
      <c r="F931" s="558" t="s">
        <v>316</v>
      </c>
    </row>
    <row r="932" spans="1:6" ht="15" customHeight="1" x14ac:dyDescent="0.2">
      <c r="A932" s="738"/>
      <c r="B932" s="554" t="s">
        <v>553</v>
      </c>
      <c r="C932" s="559">
        <v>0.79591836734693866</v>
      </c>
      <c r="D932" s="560">
        <v>0.20408163265306123</v>
      </c>
      <c r="E932" s="561">
        <v>49</v>
      </c>
      <c r="F932" s="562" t="s">
        <v>316</v>
      </c>
    </row>
    <row r="933" spans="1:6" ht="15" customHeight="1" x14ac:dyDescent="0.2">
      <c r="A933" s="738"/>
      <c r="B933" s="554" t="s">
        <v>554</v>
      </c>
      <c r="C933" s="555">
        <v>0.84943181818181823</v>
      </c>
      <c r="D933" s="556">
        <v>0.15056818181818182</v>
      </c>
      <c r="E933" s="557">
        <v>352</v>
      </c>
      <c r="F933" s="558" t="s">
        <v>316</v>
      </c>
    </row>
    <row r="934" spans="1:6" ht="15" customHeight="1" x14ac:dyDescent="0.2">
      <c r="A934" s="738"/>
      <c r="B934" s="554" t="s">
        <v>555</v>
      </c>
      <c r="C934" s="559">
        <v>0.86069651741293529</v>
      </c>
      <c r="D934" s="560">
        <v>0.13930348258706468</v>
      </c>
      <c r="E934" s="561">
        <v>201</v>
      </c>
      <c r="F934" s="562" t="s">
        <v>316</v>
      </c>
    </row>
    <row r="935" spans="1:6" ht="15" customHeight="1" x14ac:dyDescent="0.2">
      <c r="A935" s="739"/>
      <c r="B935" s="563" t="s">
        <v>556</v>
      </c>
      <c r="C935" s="564">
        <v>0.7807017543859649</v>
      </c>
      <c r="D935" s="565">
        <v>0.21929824561403508</v>
      </c>
      <c r="E935" s="566">
        <v>114</v>
      </c>
      <c r="F935" s="567" t="s">
        <v>316</v>
      </c>
    </row>
    <row r="937" spans="1:6" ht="14.1" customHeight="1" x14ac:dyDescent="0.2">
      <c r="A937" s="740"/>
      <c r="B937" s="740"/>
      <c r="C937" s="742" t="s">
        <v>424</v>
      </c>
      <c r="D937" s="743"/>
      <c r="E937" s="743"/>
      <c r="F937" s="744"/>
    </row>
    <row r="938" spans="1:6" ht="14.1" customHeight="1" x14ac:dyDescent="0.2">
      <c r="A938" s="741"/>
      <c r="B938" s="741"/>
      <c r="C938" s="547" t="s">
        <v>312</v>
      </c>
      <c r="D938" s="548" t="s">
        <v>313</v>
      </c>
      <c r="E938" s="745" t="s">
        <v>314</v>
      </c>
      <c r="F938" s="746"/>
    </row>
    <row r="939" spans="1:6" ht="15" customHeight="1" x14ac:dyDescent="0.2">
      <c r="A939" s="737" t="s">
        <v>489</v>
      </c>
      <c r="B939" s="549" t="s">
        <v>4</v>
      </c>
      <c r="C939" s="550">
        <v>0.69961685823754793</v>
      </c>
      <c r="D939" s="551">
        <v>0.30038314176245212</v>
      </c>
      <c r="E939" s="552">
        <v>1305</v>
      </c>
      <c r="F939" s="553" t="s">
        <v>316</v>
      </c>
    </row>
    <row r="940" spans="1:6" ht="15" customHeight="1" x14ac:dyDescent="0.2">
      <c r="A940" s="738"/>
      <c r="B940" s="554" t="s">
        <v>544</v>
      </c>
      <c r="C940" s="555">
        <v>0.75471698113207553</v>
      </c>
      <c r="D940" s="556">
        <v>0.24528301886792453</v>
      </c>
      <c r="E940" s="557">
        <v>53</v>
      </c>
      <c r="F940" s="558" t="s">
        <v>316</v>
      </c>
    </row>
    <row r="941" spans="1:6" ht="15" customHeight="1" x14ac:dyDescent="0.2">
      <c r="A941" s="738"/>
      <c r="B941" s="554" t="s">
        <v>545</v>
      </c>
      <c r="C941" s="559">
        <v>0.63440860215053763</v>
      </c>
      <c r="D941" s="560">
        <v>0.36559139784946237</v>
      </c>
      <c r="E941" s="561">
        <v>93</v>
      </c>
      <c r="F941" s="562" t="s">
        <v>316</v>
      </c>
    </row>
    <row r="942" spans="1:6" ht="15" customHeight="1" x14ac:dyDescent="0.2">
      <c r="A942" s="738"/>
      <c r="B942" s="554" t="s">
        <v>546</v>
      </c>
      <c r="C942" s="555">
        <v>0.7142857142857143</v>
      </c>
      <c r="D942" s="556">
        <v>0.2857142857142857</v>
      </c>
      <c r="E942" s="557">
        <v>21</v>
      </c>
      <c r="F942" s="558" t="s">
        <v>316</v>
      </c>
    </row>
    <row r="943" spans="1:6" ht="15" customHeight="1" x14ac:dyDescent="0.2">
      <c r="A943" s="738"/>
      <c r="B943" s="554" t="s">
        <v>547</v>
      </c>
      <c r="C943" s="559">
        <v>0.66666666666666652</v>
      </c>
      <c r="D943" s="560">
        <v>0.33333333333333326</v>
      </c>
      <c r="E943" s="561">
        <v>36</v>
      </c>
      <c r="F943" s="562" t="s">
        <v>316</v>
      </c>
    </row>
    <row r="944" spans="1:6" ht="15" customHeight="1" x14ac:dyDescent="0.2">
      <c r="A944" s="738"/>
      <c r="B944" s="554" t="s">
        <v>548</v>
      </c>
      <c r="C944" s="555">
        <v>0.76315789473684215</v>
      </c>
      <c r="D944" s="556">
        <v>0.23684210526315788</v>
      </c>
      <c r="E944" s="557">
        <v>76</v>
      </c>
      <c r="F944" s="558" t="s">
        <v>316</v>
      </c>
    </row>
    <row r="945" spans="1:6" ht="24" customHeight="1" x14ac:dyDescent="0.2">
      <c r="A945" s="738"/>
      <c r="B945" s="554" t="s">
        <v>549</v>
      </c>
      <c r="C945" s="559">
        <v>0.66666666666666652</v>
      </c>
      <c r="D945" s="560">
        <v>0.33333333333333326</v>
      </c>
      <c r="E945" s="561">
        <v>15</v>
      </c>
      <c r="F945" s="562" t="s">
        <v>316</v>
      </c>
    </row>
    <row r="946" spans="1:6" ht="15" customHeight="1" x14ac:dyDescent="0.2">
      <c r="A946" s="738"/>
      <c r="B946" s="554" t="s">
        <v>550</v>
      </c>
      <c r="C946" s="555">
        <v>0.7347670250896059</v>
      </c>
      <c r="D946" s="556">
        <v>0.26523297491039427</v>
      </c>
      <c r="E946" s="557">
        <v>279</v>
      </c>
      <c r="F946" s="558" t="s">
        <v>316</v>
      </c>
    </row>
    <row r="947" spans="1:6" ht="15" customHeight="1" x14ac:dyDescent="0.2">
      <c r="A947" s="738"/>
      <c r="B947" s="554" t="s">
        <v>551</v>
      </c>
      <c r="C947" s="559">
        <v>0.6</v>
      </c>
      <c r="D947" s="560">
        <v>0.4</v>
      </c>
      <c r="E947" s="561">
        <v>10</v>
      </c>
      <c r="F947" s="562" t="s">
        <v>316</v>
      </c>
    </row>
    <row r="948" spans="1:6" ht="15" customHeight="1" x14ac:dyDescent="0.2">
      <c r="A948" s="738"/>
      <c r="B948" s="554" t="s">
        <v>552</v>
      </c>
      <c r="C948" s="555">
        <v>0.83333333333333348</v>
      </c>
      <c r="D948" s="556">
        <v>0.16666666666666663</v>
      </c>
      <c r="E948" s="557">
        <v>6</v>
      </c>
      <c r="F948" s="558" t="s">
        <v>316</v>
      </c>
    </row>
    <row r="949" spans="1:6" ht="15" customHeight="1" x14ac:dyDescent="0.2">
      <c r="A949" s="738"/>
      <c r="B949" s="554" t="s">
        <v>553</v>
      </c>
      <c r="C949" s="559">
        <v>0.38775510204081631</v>
      </c>
      <c r="D949" s="560">
        <v>0.61224489795918369</v>
      </c>
      <c r="E949" s="561">
        <v>49</v>
      </c>
      <c r="F949" s="562" t="s">
        <v>316</v>
      </c>
    </row>
    <row r="950" spans="1:6" ht="15" customHeight="1" x14ac:dyDescent="0.2">
      <c r="A950" s="738"/>
      <c r="B950" s="554" t="s">
        <v>554</v>
      </c>
      <c r="C950" s="555">
        <v>0.67045454545454541</v>
      </c>
      <c r="D950" s="556">
        <v>0.32954545454545453</v>
      </c>
      <c r="E950" s="557">
        <v>352</v>
      </c>
      <c r="F950" s="558" t="s">
        <v>316</v>
      </c>
    </row>
    <row r="951" spans="1:6" ht="15" customHeight="1" x14ac:dyDescent="0.2">
      <c r="A951" s="738"/>
      <c r="B951" s="554" t="s">
        <v>555</v>
      </c>
      <c r="C951" s="559">
        <v>0.80099502487562191</v>
      </c>
      <c r="D951" s="560">
        <v>0.19900497512437812</v>
      </c>
      <c r="E951" s="561">
        <v>201</v>
      </c>
      <c r="F951" s="562" t="s">
        <v>316</v>
      </c>
    </row>
    <row r="952" spans="1:6" ht="15" customHeight="1" x14ac:dyDescent="0.2">
      <c r="A952" s="739"/>
      <c r="B952" s="563" t="s">
        <v>556</v>
      </c>
      <c r="C952" s="564">
        <v>0.65789473684210531</v>
      </c>
      <c r="D952" s="565">
        <v>0.34210526315789475</v>
      </c>
      <c r="E952" s="566">
        <v>114</v>
      </c>
      <c r="F952" s="567" t="s">
        <v>316</v>
      </c>
    </row>
    <row r="954" spans="1:6" ht="14.1" customHeight="1" x14ac:dyDescent="0.2">
      <c r="A954" s="740"/>
      <c r="B954" s="740"/>
      <c r="C954" s="742" t="s">
        <v>425</v>
      </c>
      <c r="D954" s="743"/>
      <c r="E954" s="743"/>
      <c r="F954" s="744"/>
    </row>
    <row r="955" spans="1:6" ht="14.1" customHeight="1" x14ac:dyDescent="0.2">
      <c r="A955" s="741"/>
      <c r="B955" s="741"/>
      <c r="C955" s="547" t="s">
        <v>312</v>
      </c>
      <c r="D955" s="548" t="s">
        <v>313</v>
      </c>
      <c r="E955" s="745" t="s">
        <v>314</v>
      </c>
      <c r="F955" s="746"/>
    </row>
    <row r="956" spans="1:6" ht="15" customHeight="1" x14ac:dyDescent="0.2">
      <c r="A956" s="737" t="s">
        <v>489</v>
      </c>
      <c r="B956" s="549" t="s">
        <v>4</v>
      </c>
      <c r="C956" s="550">
        <v>0.58620689655172409</v>
      </c>
      <c r="D956" s="551">
        <v>0.41379310344827586</v>
      </c>
      <c r="E956" s="552">
        <v>1305</v>
      </c>
      <c r="F956" s="553" t="s">
        <v>316</v>
      </c>
    </row>
    <row r="957" spans="1:6" ht="15" customHeight="1" x14ac:dyDescent="0.2">
      <c r="A957" s="738"/>
      <c r="B957" s="554" t="s">
        <v>544</v>
      </c>
      <c r="C957" s="555">
        <v>0.56603773584905659</v>
      </c>
      <c r="D957" s="556">
        <v>0.43396226415094341</v>
      </c>
      <c r="E957" s="557">
        <v>53</v>
      </c>
      <c r="F957" s="558" t="s">
        <v>316</v>
      </c>
    </row>
    <row r="958" spans="1:6" ht="15" customHeight="1" x14ac:dyDescent="0.2">
      <c r="A958" s="738"/>
      <c r="B958" s="554" t="s">
        <v>545</v>
      </c>
      <c r="C958" s="559">
        <v>0.5161290322580645</v>
      </c>
      <c r="D958" s="560">
        <v>0.4838709677419355</v>
      </c>
      <c r="E958" s="561">
        <v>93</v>
      </c>
      <c r="F958" s="562" t="s">
        <v>316</v>
      </c>
    </row>
    <row r="959" spans="1:6" ht="15" customHeight="1" x14ac:dyDescent="0.2">
      <c r="A959" s="738"/>
      <c r="B959" s="554" t="s">
        <v>546</v>
      </c>
      <c r="C959" s="555">
        <v>0.61904761904761907</v>
      </c>
      <c r="D959" s="556">
        <v>0.38095238095238093</v>
      </c>
      <c r="E959" s="557">
        <v>21</v>
      </c>
      <c r="F959" s="558" t="s">
        <v>316</v>
      </c>
    </row>
    <row r="960" spans="1:6" ht="15" customHeight="1" x14ac:dyDescent="0.2">
      <c r="A960" s="738"/>
      <c r="B960" s="554" t="s">
        <v>547</v>
      </c>
      <c r="C960" s="559">
        <v>0.55555555555555558</v>
      </c>
      <c r="D960" s="560">
        <v>0.44444444444444442</v>
      </c>
      <c r="E960" s="561">
        <v>36</v>
      </c>
      <c r="F960" s="562" t="s">
        <v>316</v>
      </c>
    </row>
    <row r="961" spans="1:6" ht="15" customHeight="1" x14ac:dyDescent="0.2">
      <c r="A961" s="738"/>
      <c r="B961" s="554" t="s">
        <v>548</v>
      </c>
      <c r="C961" s="555">
        <v>0.51315789473684215</v>
      </c>
      <c r="D961" s="556">
        <v>0.48684210526315785</v>
      </c>
      <c r="E961" s="557">
        <v>76</v>
      </c>
      <c r="F961" s="558" t="s">
        <v>316</v>
      </c>
    </row>
    <row r="962" spans="1:6" ht="24" customHeight="1" x14ac:dyDescent="0.2">
      <c r="A962" s="738"/>
      <c r="B962" s="554" t="s">
        <v>549</v>
      </c>
      <c r="C962" s="559">
        <v>0.66666666666666652</v>
      </c>
      <c r="D962" s="560">
        <v>0.33333333333333326</v>
      </c>
      <c r="E962" s="561">
        <v>15</v>
      </c>
      <c r="F962" s="562" t="s">
        <v>316</v>
      </c>
    </row>
    <row r="963" spans="1:6" ht="15" customHeight="1" x14ac:dyDescent="0.2">
      <c r="A963" s="738"/>
      <c r="B963" s="554" t="s">
        <v>550</v>
      </c>
      <c r="C963" s="555">
        <v>0.60573476702508966</v>
      </c>
      <c r="D963" s="556">
        <v>0.3942652329749104</v>
      </c>
      <c r="E963" s="557">
        <v>279</v>
      </c>
      <c r="F963" s="558" t="s">
        <v>316</v>
      </c>
    </row>
    <row r="964" spans="1:6" ht="15" customHeight="1" x14ac:dyDescent="0.2">
      <c r="A964" s="738"/>
      <c r="B964" s="554" t="s">
        <v>551</v>
      </c>
      <c r="C964" s="559">
        <v>0.4</v>
      </c>
      <c r="D964" s="560">
        <v>0.6</v>
      </c>
      <c r="E964" s="561">
        <v>10</v>
      </c>
      <c r="F964" s="562" t="s">
        <v>316</v>
      </c>
    </row>
    <row r="965" spans="1:6" ht="15" customHeight="1" x14ac:dyDescent="0.2">
      <c r="A965" s="738"/>
      <c r="B965" s="554" t="s">
        <v>552</v>
      </c>
      <c r="C965" s="555">
        <v>0.66666666666666652</v>
      </c>
      <c r="D965" s="556">
        <v>0.33333333333333326</v>
      </c>
      <c r="E965" s="557">
        <v>6</v>
      </c>
      <c r="F965" s="558" t="s">
        <v>316</v>
      </c>
    </row>
    <row r="966" spans="1:6" ht="15" customHeight="1" x14ac:dyDescent="0.2">
      <c r="A966" s="738"/>
      <c r="B966" s="554" t="s">
        <v>553</v>
      </c>
      <c r="C966" s="559">
        <v>0.34693877551020408</v>
      </c>
      <c r="D966" s="560">
        <v>0.65306122448979598</v>
      </c>
      <c r="E966" s="561">
        <v>49</v>
      </c>
      <c r="F966" s="562" t="s">
        <v>316</v>
      </c>
    </row>
    <row r="967" spans="1:6" ht="15" customHeight="1" x14ac:dyDescent="0.2">
      <c r="A967" s="738"/>
      <c r="B967" s="554" t="s">
        <v>554</v>
      </c>
      <c r="C967" s="555">
        <v>0.56818181818181823</v>
      </c>
      <c r="D967" s="556">
        <v>0.43181818181818182</v>
      </c>
      <c r="E967" s="557">
        <v>352</v>
      </c>
      <c r="F967" s="558" t="s">
        <v>316</v>
      </c>
    </row>
    <row r="968" spans="1:6" ht="15" customHeight="1" x14ac:dyDescent="0.2">
      <c r="A968" s="738"/>
      <c r="B968" s="554" t="s">
        <v>555</v>
      </c>
      <c r="C968" s="559">
        <v>0.65671641791044777</v>
      </c>
      <c r="D968" s="560">
        <v>0.34328358208955223</v>
      </c>
      <c r="E968" s="561">
        <v>201</v>
      </c>
      <c r="F968" s="562" t="s">
        <v>316</v>
      </c>
    </row>
    <row r="969" spans="1:6" ht="15" customHeight="1" x14ac:dyDescent="0.2">
      <c r="A969" s="739"/>
      <c r="B969" s="563" t="s">
        <v>556</v>
      </c>
      <c r="C969" s="564">
        <v>0.69298245614035092</v>
      </c>
      <c r="D969" s="565">
        <v>0.30701754385964913</v>
      </c>
      <c r="E969" s="566">
        <v>114</v>
      </c>
      <c r="F969" s="567" t="s">
        <v>316</v>
      </c>
    </row>
    <row r="971" spans="1:6" ht="14.1" customHeight="1" x14ac:dyDescent="0.2">
      <c r="A971" s="740"/>
      <c r="B971" s="740"/>
      <c r="C971" s="742" t="s">
        <v>426</v>
      </c>
      <c r="D971" s="743"/>
      <c r="E971" s="743"/>
      <c r="F971" s="744"/>
    </row>
    <row r="972" spans="1:6" ht="14.1" customHeight="1" x14ac:dyDescent="0.2">
      <c r="A972" s="741"/>
      <c r="B972" s="741"/>
      <c r="C972" s="547" t="s">
        <v>312</v>
      </c>
      <c r="D972" s="548" t="s">
        <v>313</v>
      </c>
      <c r="E972" s="745" t="s">
        <v>314</v>
      </c>
      <c r="F972" s="746"/>
    </row>
    <row r="973" spans="1:6" ht="15" customHeight="1" x14ac:dyDescent="0.2">
      <c r="A973" s="737" t="s">
        <v>489</v>
      </c>
      <c r="B973" s="549" t="s">
        <v>4</v>
      </c>
      <c r="C973" s="550">
        <v>0.56781609195402294</v>
      </c>
      <c r="D973" s="551">
        <v>0.43218390804597706</v>
      </c>
      <c r="E973" s="552">
        <v>1305</v>
      </c>
      <c r="F973" s="553" t="s">
        <v>316</v>
      </c>
    </row>
    <row r="974" spans="1:6" ht="15" customHeight="1" x14ac:dyDescent="0.2">
      <c r="A974" s="738"/>
      <c r="B974" s="554" t="s">
        <v>544</v>
      </c>
      <c r="C974" s="555">
        <v>0.54716981132075471</v>
      </c>
      <c r="D974" s="556">
        <v>0.45283018867924535</v>
      </c>
      <c r="E974" s="557">
        <v>53</v>
      </c>
      <c r="F974" s="558" t="s">
        <v>316</v>
      </c>
    </row>
    <row r="975" spans="1:6" ht="15" customHeight="1" x14ac:dyDescent="0.2">
      <c r="A975" s="738"/>
      <c r="B975" s="554" t="s">
        <v>545</v>
      </c>
      <c r="C975" s="559">
        <v>0.54838709677419351</v>
      </c>
      <c r="D975" s="560">
        <v>0.45161290322580638</v>
      </c>
      <c r="E975" s="561">
        <v>93</v>
      </c>
      <c r="F975" s="562" t="s">
        <v>316</v>
      </c>
    </row>
    <row r="976" spans="1:6" ht="15" customHeight="1" x14ac:dyDescent="0.2">
      <c r="A976" s="738"/>
      <c r="B976" s="554" t="s">
        <v>546</v>
      </c>
      <c r="C976" s="555">
        <v>0.61904761904761907</v>
      </c>
      <c r="D976" s="556">
        <v>0.38095238095238093</v>
      </c>
      <c r="E976" s="557">
        <v>21</v>
      </c>
      <c r="F976" s="558" t="s">
        <v>316</v>
      </c>
    </row>
    <row r="977" spans="1:6" ht="15" customHeight="1" x14ac:dyDescent="0.2">
      <c r="A977" s="738"/>
      <c r="B977" s="554" t="s">
        <v>547</v>
      </c>
      <c r="C977" s="559">
        <v>0.63888888888888884</v>
      </c>
      <c r="D977" s="560">
        <v>0.36111111111111105</v>
      </c>
      <c r="E977" s="561">
        <v>36</v>
      </c>
      <c r="F977" s="562" t="s">
        <v>316</v>
      </c>
    </row>
    <row r="978" spans="1:6" ht="15" customHeight="1" x14ac:dyDescent="0.2">
      <c r="A978" s="738"/>
      <c r="B978" s="554" t="s">
        <v>548</v>
      </c>
      <c r="C978" s="555">
        <v>0.59210526315789469</v>
      </c>
      <c r="D978" s="556">
        <v>0.40789473684210525</v>
      </c>
      <c r="E978" s="557">
        <v>76</v>
      </c>
      <c r="F978" s="558" t="s">
        <v>316</v>
      </c>
    </row>
    <row r="979" spans="1:6" ht="24" customHeight="1" x14ac:dyDescent="0.2">
      <c r="A979" s="738"/>
      <c r="B979" s="554" t="s">
        <v>549</v>
      </c>
      <c r="C979" s="559">
        <v>0.66666666666666652</v>
      </c>
      <c r="D979" s="560">
        <v>0.33333333333333326</v>
      </c>
      <c r="E979" s="561">
        <v>15</v>
      </c>
      <c r="F979" s="562" t="s">
        <v>316</v>
      </c>
    </row>
    <row r="980" spans="1:6" ht="15" customHeight="1" x14ac:dyDescent="0.2">
      <c r="A980" s="738"/>
      <c r="B980" s="554" t="s">
        <v>550</v>
      </c>
      <c r="C980" s="555">
        <v>0.58064516129032262</v>
      </c>
      <c r="D980" s="556">
        <v>0.41935483870967744</v>
      </c>
      <c r="E980" s="557">
        <v>279</v>
      </c>
      <c r="F980" s="558" t="s">
        <v>316</v>
      </c>
    </row>
    <row r="981" spans="1:6" ht="15" customHeight="1" x14ac:dyDescent="0.2">
      <c r="A981" s="738"/>
      <c r="B981" s="554" t="s">
        <v>551</v>
      </c>
      <c r="C981" s="559">
        <v>0.5</v>
      </c>
      <c r="D981" s="560">
        <v>0.5</v>
      </c>
      <c r="E981" s="561">
        <v>10</v>
      </c>
      <c r="F981" s="562" t="s">
        <v>316</v>
      </c>
    </row>
    <row r="982" spans="1:6" ht="15" customHeight="1" x14ac:dyDescent="0.2">
      <c r="A982" s="738"/>
      <c r="B982" s="554" t="s">
        <v>552</v>
      </c>
      <c r="C982" s="555">
        <v>0.66666666666666652</v>
      </c>
      <c r="D982" s="556">
        <v>0.33333333333333326</v>
      </c>
      <c r="E982" s="557">
        <v>6</v>
      </c>
      <c r="F982" s="558" t="s">
        <v>316</v>
      </c>
    </row>
    <row r="983" spans="1:6" ht="15" customHeight="1" x14ac:dyDescent="0.2">
      <c r="A983" s="738"/>
      <c r="B983" s="554" t="s">
        <v>553</v>
      </c>
      <c r="C983" s="559">
        <v>0.34693877551020408</v>
      </c>
      <c r="D983" s="560">
        <v>0.65306122448979598</v>
      </c>
      <c r="E983" s="561">
        <v>49</v>
      </c>
      <c r="F983" s="562" t="s">
        <v>316</v>
      </c>
    </row>
    <row r="984" spans="1:6" ht="15" customHeight="1" x14ac:dyDescent="0.2">
      <c r="A984" s="738"/>
      <c r="B984" s="554" t="s">
        <v>554</v>
      </c>
      <c r="C984" s="555">
        <v>0.56818181818181823</v>
      </c>
      <c r="D984" s="556">
        <v>0.43181818181818182</v>
      </c>
      <c r="E984" s="557">
        <v>352</v>
      </c>
      <c r="F984" s="558" t="s">
        <v>316</v>
      </c>
    </row>
    <row r="985" spans="1:6" ht="15" customHeight="1" x14ac:dyDescent="0.2">
      <c r="A985" s="738"/>
      <c r="B985" s="554" t="s">
        <v>555</v>
      </c>
      <c r="C985" s="559">
        <v>0.57711442786069655</v>
      </c>
      <c r="D985" s="560">
        <v>0.42288557213930356</v>
      </c>
      <c r="E985" s="561">
        <v>201</v>
      </c>
      <c r="F985" s="562" t="s">
        <v>316</v>
      </c>
    </row>
    <row r="986" spans="1:6" ht="15" customHeight="1" x14ac:dyDescent="0.2">
      <c r="A986" s="739"/>
      <c r="B986" s="563" t="s">
        <v>556</v>
      </c>
      <c r="C986" s="564">
        <v>0.57894736842105265</v>
      </c>
      <c r="D986" s="565">
        <v>0.42105263157894735</v>
      </c>
      <c r="E986" s="566">
        <v>114</v>
      </c>
      <c r="F986" s="567" t="s">
        <v>316</v>
      </c>
    </row>
    <row r="988" spans="1:6" ht="14.1" customHeight="1" x14ac:dyDescent="0.2">
      <c r="A988" s="740"/>
      <c r="B988" s="740"/>
      <c r="C988" s="742" t="s">
        <v>427</v>
      </c>
      <c r="D988" s="743"/>
      <c r="E988" s="743"/>
      <c r="F988" s="744"/>
    </row>
    <row r="989" spans="1:6" ht="14.1" customHeight="1" x14ac:dyDescent="0.2">
      <c r="A989" s="741"/>
      <c r="B989" s="741"/>
      <c r="C989" s="547" t="s">
        <v>312</v>
      </c>
      <c r="D989" s="548" t="s">
        <v>313</v>
      </c>
      <c r="E989" s="745" t="s">
        <v>314</v>
      </c>
      <c r="F989" s="746"/>
    </row>
    <row r="990" spans="1:6" ht="15" customHeight="1" x14ac:dyDescent="0.2">
      <c r="A990" s="737" t="s">
        <v>489</v>
      </c>
      <c r="B990" s="549" t="s">
        <v>4</v>
      </c>
      <c r="C990" s="550">
        <v>0.28352490421455939</v>
      </c>
      <c r="D990" s="551">
        <v>0.71647509578544055</v>
      </c>
      <c r="E990" s="552">
        <v>1305</v>
      </c>
      <c r="F990" s="553" t="s">
        <v>316</v>
      </c>
    </row>
    <row r="991" spans="1:6" ht="15" customHeight="1" x14ac:dyDescent="0.2">
      <c r="A991" s="738"/>
      <c r="B991" s="554" t="s">
        <v>544</v>
      </c>
      <c r="C991" s="555">
        <v>0.18867924528301888</v>
      </c>
      <c r="D991" s="556">
        <v>0.81132075471698117</v>
      </c>
      <c r="E991" s="557">
        <v>53</v>
      </c>
      <c r="F991" s="558" t="s">
        <v>316</v>
      </c>
    </row>
    <row r="992" spans="1:6" ht="15" customHeight="1" x14ac:dyDescent="0.2">
      <c r="A992" s="738"/>
      <c r="B992" s="554" t="s">
        <v>545</v>
      </c>
      <c r="C992" s="559">
        <v>0.21505376344086019</v>
      </c>
      <c r="D992" s="560">
        <v>0.78494623655913964</v>
      </c>
      <c r="E992" s="561">
        <v>93</v>
      </c>
      <c r="F992" s="562" t="s">
        <v>316</v>
      </c>
    </row>
    <row r="993" spans="1:6" ht="15" customHeight="1" x14ac:dyDescent="0.2">
      <c r="A993" s="738"/>
      <c r="B993" s="554" t="s">
        <v>546</v>
      </c>
      <c r="C993" s="555">
        <v>0.33333333333333326</v>
      </c>
      <c r="D993" s="556">
        <v>0.66666666666666652</v>
      </c>
      <c r="E993" s="557">
        <v>21</v>
      </c>
      <c r="F993" s="558" t="s">
        <v>316</v>
      </c>
    </row>
    <row r="994" spans="1:6" ht="15" customHeight="1" x14ac:dyDescent="0.2">
      <c r="A994" s="738"/>
      <c r="B994" s="554" t="s">
        <v>547</v>
      </c>
      <c r="C994" s="559">
        <v>0.27777777777777779</v>
      </c>
      <c r="D994" s="560">
        <v>0.7222222222222221</v>
      </c>
      <c r="E994" s="561">
        <v>36</v>
      </c>
      <c r="F994" s="562" t="s">
        <v>316</v>
      </c>
    </row>
    <row r="995" spans="1:6" ht="15" customHeight="1" x14ac:dyDescent="0.2">
      <c r="A995" s="738"/>
      <c r="B995" s="554" t="s">
        <v>548</v>
      </c>
      <c r="C995" s="555">
        <v>0.47368421052631576</v>
      </c>
      <c r="D995" s="556">
        <v>0.52631578947368418</v>
      </c>
      <c r="E995" s="557">
        <v>76</v>
      </c>
      <c r="F995" s="558" t="s">
        <v>316</v>
      </c>
    </row>
    <row r="996" spans="1:6" ht="24" customHeight="1" x14ac:dyDescent="0.2">
      <c r="A996" s="738"/>
      <c r="B996" s="554" t="s">
        <v>549</v>
      </c>
      <c r="C996" s="559">
        <v>0.4</v>
      </c>
      <c r="D996" s="560">
        <v>0.6</v>
      </c>
      <c r="E996" s="561">
        <v>15</v>
      </c>
      <c r="F996" s="562" t="s">
        <v>316</v>
      </c>
    </row>
    <row r="997" spans="1:6" ht="15" customHeight="1" x14ac:dyDescent="0.2">
      <c r="A997" s="738"/>
      <c r="B997" s="554" t="s">
        <v>550</v>
      </c>
      <c r="C997" s="555">
        <v>0.29390681003584229</v>
      </c>
      <c r="D997" s="556">
        <v>0.70609318996415771</v>
      </c>
      <c r="E997" s="557">
        <v>279</v>
      </c>
      <c r="F997" s="558" t="s">
        <v>316</v>
      </c>
    </row>
    <row r="998" spans="1:6" ht="15" customHeight="1" x14ac:dyDescent="0.2">
      <c r="A998" s="738"/>
      <c r="B998" s="554" t="s">
        <v>551</v>
      </c>
      <c r="C998" s="559">
        <v>0.1</v>
      </c>
      <c r="D998" s="560">
        <v>0.9</v>
      </c>
      <c r="E998" s="561">
        <v>10</v>
      </c>
      <c r="F998" s="562" t="s">
        <v>316</v>
      </c>
    </row>
    <row r="999" spans="1:6" ht="15" customHeight="1" x14ac:dyDescent="0.2">
      <c r="A999" s="738"/>
      <c r="B999" s="554" t="s">
        <v>552</v>
      </c>
      <c r="C999" s="555">
        <v>0.83333333333333348</v>
      </c>
      <c r="D999" s="556">
        <v>0.16666666666666663</v>
      </c>
      <c r="E999" s="557">
        <v>6</v>
      </c>
      <c r="F999" s="558" t="s">
        <v>316</v>
      </c>
    </row>
    <row r="1000" spans="1:6" ht="15" customHeight="1" x14ac:dyDescent="0.2">
      <c r="A1000" s="738"/>
      <c r="B1000" s="554" t="s">
        <v>553</v>
      </c>
      <c r="C1000" s="559">
        <v>8.1632653061224497E-2</v>
      </c>
      <c r="D1000" s="560">
        <v>0.91836734693877564</v>
      </c>
      <c r="E1000" s="561">
        <v>49</v>
      </c>
      <c r="F1000" s="562" t="s">
        <v>316</v>
      </c>
    </row>
    <row r="1001" spans="1:6" ht="15" customHeight="1" x14ac:dyDescent="0.2">
      <c r="A1001" s="738"/>
      <c r="B1001" s="554" t="s">
        <v>554</v>
      </c>
      <c r="C1001" s="555">
        <v>0.25568181818181818</v>
      </c>
      <c r="D1001" s="556">
        <v>0.74431818181818177</v>
      </c>
      <c r="E1001" s="557">
        <v>352</v>
      </c>
      <c r="F1001" s="558" t="s">
        <v>316</v>
      </c>
    </row>
    <row r="1002" spans="1:6" ht="15" customHeight="1" x14ac:dyDescent="0.2">
      <c r="A1002" s="738"/>
      <c r="B1002" s="554" t="s">
        <v>555</v>
      </c>
      <c r="C1002" s="559">
        <v>0.29353233830845771</v>
      </c>
      <c r="D1002" s="560">
        <v>0.70646766169154229</v>
      </c>
      <c r="E1002" s="561">
        <v>201</v>
      </c>
      <c r="F1002" s="562" t="s">
        <v>316</v>
      </c>
    </row>
    <row r="1003" spans="1:6" ht="15" customHeight="1" x14ac:dyDescent="0.2">
      <c r="A1003" s="739"/>
      <c r="B1003" s="563" t="s">
        <v>556</v>
      </c>
      <c r="C1003" s="564">
        <v>0.35087719298245612</v>
      </c>
      <c r="D1003" s="565">
        <v>0.64912280701754388</v>
      </c>
      <c r="E1003" s="566">
        <v>114</v>
      </c>
      <c r="F1003" s="567" t="s">
        <v>316</v>
      </c>
    </row>
    <row r="1005" spans="1:6" ht="14.1" customHeight="1" x14ac:dyDescent="0.2">
      <c r="A1005" s="740"/>
      <c r="B1005" s="740"/>
      <c r="C1005" s="742" t="s">
        <v>428</v>
      </c>
      <c r="D1005" s="743"/>
      <c r="E1005" s="743"/>
      <c r="F1005" s="744"/>
    </row>
    <row r="1006" spans="1:6" ht="14.1" customHeight="1" x14ac:dyDescent="0.2">
      <c r="A1006" s="741"/>
      <c r="B1006" s="741"/>
      <c r="C1006" s="547" t="s">
        <v>312</v>
      </c>
      <c r="D1006" s="548" t="s">
        <v>313</v>
      </c>
      <c r="E1006" s="745" t="s">
        <v>314</v>
      </c>
      <c r="F1006" s="746"/>
    </row>
    <row r="1007" spans="1:6" ht="15" customHeight="1" x14ac:dyDescent="0.2">
      <c r="A1007" s="737" t="s">
        <v>489</v>
      </c>
      <c r="B1007" s="549" t="s">
        <v>4</v>
      </c>
      <c r="C1007" s="550">
        <v>0.15632183908045977</v>
      </c>
      <c r="D1007" s="551">
        <v>0.84367816091954007</v>
      </c>
      <c r="E1007" s="552">
        <v>1305</v>
      </c>
      <c r="F1007" s="553" t="s">
        <v>316</v>
      </c>
    </row>
    <row r="1008" spans="1:6" ht="15" customHeight="1" x14ac:dyDescent="0.2">
      <c r="A1008" s="738"/>
      <c r="B1008" s="554" t="s">
        <v>544</v>
      </c>
      <c r="C1008" s="555">
        <v>0.13207547169811321</v>
      </c>
      <c r="D1008" s="556">
        <v>0.86792452830188682</v>
      </c>
      <c r="E1008" s="557">
        <v>53</v>
      </c>
      <c r="F1008" s="558" t="s">
        <v>316</v>
      </c>
    </row>
    <row r="1009" spans="1:6" ht="15" customHeight="1" x14ac:dyDescent="0.2">
      <c r="A1009" s="738"/>
      <c r="B1009" s="554" t="s">
        <v>545</v>
      </c>
      <c r="C1009" s="559">
        <v>0.29032258064516131</v>
      </c>
      <c r="D1009" s="560">
        <v>0.70967741935483875</v>
      </c>
      <c r="E1009" s="561">
        <v>93</v>
      </c>
      <c r="F1009" s="562" t="s">
        <v>316</v>
      </c>
    </row>
    <row r="1010" spans="1:6" ht="15" customHeight="1" x14ac:dyDescent="0.2">
      <c r="A1010" s="738"/>
      <c r="B1010" s="554" t="s">
        <v>546</v>
      </c>
      <c r="C1010" s="555">
        <v>4.7619047619047616E-2</v>
      </c>
      <c r="D1010" s="556">
        <v>0.95238095238095222</v>
      </c>
      <c r="E1010" s="557">
        <v>21</v>
      </c>
      <c r="F1010" s="558" t="s">
        <v>316</v>
      </c>
    </row>
    <row r="1011" spans="1:6" ht="15" customHeight="1" x14ac:dyDescent="0.2">
      <c r="A1011" s="738"/>
      <c r="B1011" s="554" t="s">
        <v>547</v>
      </c>
      <c r="C1011" s="559">
        <v>0.1111111111111111</v>
      </c>
      <c r="D1011" s="560">
        <v>0.88888888888888884</v>
      </c>
      <c r="E1011" s="561">
        <v>36</v>
      </c>
      <c r="F1011" s="562" t="s">
        <v>316</v>
      </c>
    </row>
    <row r="1012" spans="1:6" ht="15" customHeight="1" x14ac:dyDescent="0.2">
      <c r="A1012" s="738"/>
      <c r="B1012" s="554" t="s">
        <v>548</v>
      </c>
      <c r="C1012" s="555">
        <v>0.21052631578947367</v>
      </c>
      <c r="D1012" s="556">
        <v>0.78947368421052633</v>
      </c>
      <c r="E1012" s="557">
        <v>76</v>
      </c>
      <c r="F1012" s="558" t="s">
        <v>316</v>
      </c>
    </row>
    <row r="1013" spans="1:6" ht="24" customHeight="1" x14ac:dyDescent="0.2">
      <c r="A1013" s="738"/>
      <c r="B1013" s="554" t="s">
        <v>549</v>
      </c>
      <c r="C1013" s="559">
        <v>0.26666666666666666</v>
      </c>
      <c r="D1013" s="560">
        <v>0.73333333333333328</v>
      </c>
      <c r="E1013" s="561">
        <v>15</v>
      </c>
      <c r="F1013" s="562" t="s">
        <v>316</v>
      </c>
    </row>
    <row r="1014" spans="1:6" ht="15" customHeight="1" x14ac:dyDescent="0.2">
      <c r="A1014" s="738"/>
      <c r="B1014" s="554" t="s">
        <v>550</v>
      </c>
      <c r="C1014" s="555">
        <v>0.15770609318996415</v>
      </c>
      <c r="D1014" s="556">
        <v>0.8422939068100358</v>
      </c>
      <c r="E1014" s="557">
        <v>279</v>
      </c>
      <c r="F1014" s="558" t="s">
        <v>316</v>
      </c>
    </row>
    <row r="1015" spans="1:6" ht="15" customHeight="1" x14ac:dyDescent="0.2">
      <c r="A1015" s="738"/>
      <c r="B1015" s="554" t="s">
        <v>551</v>
      </c>
      <c r="C1015" s="559">
        <v>0</v>
      </c>
      <c r="D1015" s="560">
        <v>1</v>
      </c>
      <c r="E1015" s="561">
        <v>10</v>
      </c>
      <c r="F1015" s="562" t="s">
        <v>316</v>
      </c>
    </row>
    <row r="1016" spans="1:6" ht="15" customHeight="1" x14ac:dyDescent="0.2">
      <c r="A1016" s="738"/>
      <c r="B1016" s="554" t="s">
        <v>552</v>
      </c>
      <c r="C1016" s="555">
        <v>0.16666666666666663</v>
      </c>
      <c r="D1016" s="556">
        <v>0.83333333333333348</v>
      </c>
      <c r="E1016" s="557">
        <v>6</v>
      </c>
      <c r="F1016" s="558" t="s">
        <v>316</v>
      </c>
    </row>
    <row r="1017" spans="1:6" ht="15" customHeight="1" x14ac:dyDescent="0.2">
      <c r="A1017" s="738"/>
      <c r="B1017" s="554" t="s">
        <v>553</v>
      </c>
      <c r="C1017" s="559">
        <v>0.16326530612244899</v>
      </c>
      <c r="D1017" s="560">
        <v>0.83673469387755106</v>
      </c>
      <c r="E1017" s="561">
        <v>49</v>
      </c>
      <c r="F1017" s="562" t="s">
        <v>316</v>
      </c>
    </row>
    <row r="1018" spans="1:6" ht="15" customHeight="1" x14ac:dyDescent="0.2">
      <c r="A1018" s="738"/>
      <c r="B1018" s="554" t="s">
        <v>554</v>
      </c>
      <c r="C1018" s="555">
        <v>0.12215909090909091</v>
      </c>
      <c r="D1018" s="556">
        <v>0.87784090909090906</v>
      </c>
      <c r="E1018" s="557">
        <v>352</v>
      </c>
      <c r="F1018" s="558" t="s">
        <v>316</v>
      </c>
    </row>
    <row r="1019" spans="1:6" ht="15" customHeight="1" x14ac:dyDescent="0.2">
      <c r="A1019" s="738"/>
      <c r="B1019" s="554" t="s">
        <v>555</v>
      </c>
      <c r="C1019" s="559">
        <v>0.17910447761194029</v>
      </c>
      <c r="D1019" s="560">
        <v>0.82089552238805974</v>
      </c>
      <c r="E1019" s="561">
        <v>201</v>
      </c>
      <c r="F1019" s="562" t="s">
        <v>316</v>
      </c>
    </row>
    <row r="1020" spans="1:6" ht="15" customHeight="1" x14ac:dyDescent="0.2">
      <c r="A1020" s="739"/>
      <c r="B1020" s="563" t="s">
        <v>556</v>
      </c>
      <c r="C1020" s="564">
        <v>0.11403508771929824</v>
      </c>
      <c r="D1020" s="565">
        <v>0.88596491228070173</v>
      </c>
      <c r="E1020" s="566">
        <v>114</v>
      </c>
      <c r="F1020" s="567" t="s">
        <v>316</v>
      </c>
    </row>
    <row r="1022" spans="1:6" ht="14.1" customHeight="1" x14ac:dyDescent="0.2">
      <c r="A1022" s="740"/>
      <c r="B1022" s="740"/>
      <c r="C1022" s="742" t="s">
        <v>429</v>
      </c>
      <c r="D1022" s="743"/>
      <c r="E1022" s="743"/>
      <c r="F1022" s="744"/>
    </row>
    <row r="1023" spans="1:6" ht="14.1" customHeight="1" x14ac:dyDescent="0.2">
      <c r="A1023" s="741"/>
      <c r="B1023" s="741"/>
      <c r="C1023" s="547" t="s">
        <v>312</v>
      </c>
      <c r="D1023" s="548" t="s">
        <v>313</v>
      </c>
      <c r="E1023" s="745" t="s">
        <v>314</v>
      </c>
      <c r="F1023" s="746"/>
    </row>
    <row r="1024" spans="1:6" ht="15" customHeight="1" x14ac:dyDescent="0.2">
      <c r="A1024" s="737" t="s">
        <v>489</v>
      </c>
      <c r="B1024" s="549" t="s">
        <v>4</v>
      </c>
      <c r="C1024" s="550">
        <v>0.86764705882352944</v>
      </c>
      <c r="D1024" s="551">
        <v>0.13235294117647059</v>
      </c>
      <c r="E1024" s="552">
        <v>204</v>
      </c>
      <c r="F1024" s="583">
        <v>1101</v>
      </c>
    </row>
    <row r="1025" spans="1:7" ht="15" customHeight="1" x14ac:dyDescent="0.2">
      <c r="A1025" s="738"/>
      <c r="B1025" s="554" t="s">
        <v>544</v>
      </c>
      <c r="C1025" s="555">
        <v>1</v>
      </c>
      <c r="D1025" s="556">
        <v>0</v>
      </c>
      <c r="E1025" s="557">
        <v>7</v>
      </c>
      <c r="F1025" s="584">
        <v>46</v>
      </c>
    </row>
    <row r="1026" spans="1:7" ht="15" customHeight="1" x14ac:dyDescent="0.2">
      <c r="A1026" s="738"/>
      <c r="B1026" s="554" t="s">
        <v>545</v>
      </c>
      <c r="C1026" s="559">
        <v>0.85185185185185186</v>
      </c>
      <c r="D1026" s="560">
        <v>0.14814814814814814</v>
      </c>
      <c r="E1026" s="561">
        <v>27</v>
      </c>
      <c r="F1026" s="585">
        <v>66</v>
      </c>
    </row>
    <row r="1027" spans="1:7" ht="15" customHeight="1" x14ac:dyDescent="0.2">
      <c r="A1027" s="738"/>
      <c r="B1027" s="554" t="s">
        <v>546</v>
      </c>
      <c r="C1027" s="555">
        <v>1</v>
      </c>
      <c r="D1027" s="556">
        <v>0</v>
      </c>
      <c r="E1027" s="587" t="s">
        <v>316</v>
      </c>
      <c r="F1027" s="584">
        <v>20</v>
      </c>
    </row>
    <row r="1028" spans="1:7" ht="15" customHeight="1" x14ac:dyDescent="0.2">
      <c r="A1028" s="738"/>
      <c r="B1028" s="554" t="s">
        <v>547</v>
      </c>
      <c r="C1028" s="559">
        <v>0.75</v>
      </c>
      <c r="D1028" s="560">
        <v>0.25</v>
      </c>
      <c r="E1028" s="586" t="s">
        <v>316</v>
      </c>
      <c r="F1028" s="585">
        <v>32</v>
      </c>
    </row>
    <row r="1029" spans="1:7" ht="15" customHeight="1" x14ac:dyDescent="0.2">
      <c r="A1029" s="738"/>
      <c r="B1029" s="554" t="s">
        <v>548</v>
      </c>
      <c r="C1029" s="555">
        <v>0.9375</v>
      </c>
      <c r="D1029" s="556">
        <v>6.25E-2</v>
      </c>
      <c r="E1029" s="557">
        <v>16</v>
      </c>
      <c r="F1029" s="584">
        <v>60</v>
      </c>
    </row>
    <row r="1030" spans="1:7" ht="24" customHeight="1" x14ac:dyDescent="0.2">
      <c r="A1030" s="738"/>
      <c r="B1030" s="554" t="s">
        <v>549</v>
      </c>
      <c r="C1030" s="559">
        <v>0.75</v>
      </c>
      <c r="D1030" s="560">
        <v>0.25</v>
      </c>
      <c r="E1030" s="586" t="s">
        <v>316</v>
      </c>
      <c r="F1030" s="585">
        <v>11</v>
      </c>
    </row>
    <row r="1031" spans="1:7" ht="15" customHeight="1" x14ac:dyDescent="0.2">
      <c r="A1031" s="738"/>
      <c r="B1031" s="554" t="s">
        <v>550</v>
      </c>
      <c r="C1031" s="555">
        <v>0.90909090909090906</v>
      </c>
      <c r="D1031" s="556">
        <v>9.0909090909090912E-2</v>
      </c>
      <c r="E1031" s="557">
        <v>44</v>
      </c>
      <c r="F1031" s="584">
        <v>235</v>
      </c>
    </row>
    <row r="1032" spans="1:7" ht="15" customHeight="1" x14ac:dyDescent="0.2">
      <c r="A1032" s="738"/>
      <c r="B1032" s="554" t="s">
        <v>551</v>
      </c>
      <c r="C1032" s="559">
        <v>0</v>
      </c>
      <c r="D1032" s="560">
        <v>0</v>
      </c>
      <c r="E1032" s="586" t="s">
        <v>316</v>
      </c>
      <c r="F1032" s="585">
        <v>10</v>
      </c>
    </row>
    <row r="1033" spans="1:7" ht="15" customHeight="1" x14ac:dyDescent="0.2">
      <c r="A1033" s="738"/>
      <c r="B1033" s="554" t="s">
        <v>552</v>
      </c>
      <c r="C1033" s="555">
        <v>0</v>
      </c>
      <c r="D1033" s="556">
        <v>1</v>
      </c>
      <c r="E1033" s="587" t="s">
        <v>316</v>
      </c>
      <c r="F1033" s="584">
        <v>5</v>
      </c>
    </row>
    <row r="1034" spans="1:7" ht="15" customHeight="1" x14ac:dyDescent="0.2">
      <c r="A1034" s="738"/>
      <c r="B1034" s="554" t="s">
        <v>553</v>
      </c>
      <c r="C1034" s="559">
        <v>1</v>
      </c>
      <c r="D1034" s="560">
        <v>0</v>
      </c>
      <c r="E1034" s="561">
        <v>8</v>
      </c>
      <c r="F1034" s="585">
        <v>41</v>
      </c>
    </row>
    <row r="1035" spans="1:7" ht="15" customHeight="1" x14ac:dyDescent="0.2">
      <c r="A1035" s="738"/>
      <c r="B1035" s="554" t="s">
        <v>554</v>
      </c>
      <c r="C1035" s="555">
        <v>0.86046511627906985</v>
      </c>
      <c r="D1035" s="556">
        <v>0.13953488372093023</v>
      </c>
      <c r="E1035" s="557">
        <v>43</v>
      </c>
      <c r="F1035" s="584">
        <v>309</v>
      </c>
    </row>
    <row r="1036" spans="1:7" ht="15" customHeight="1" x14ac:dyDescent="0.2">
      <c r="A1036" s="738"/>
      <c r="B1036" s="554" t="s">
        <v>555</v>
      </c>
      <c r="C1036" s="559">
        <v>0.7777777777777779</v>
      </c>
      <c r="D1036" s="560">
        <v>0.22222222222222221</v>
      </c>
      <c r="E1036" s="561">
        <v>36</v>
      </c>
      <c r="F1036" s="585">
        <v>165</v>
      </c>
    </row>
    <row r="1037" spans="1:7" ht="15" customHeight="1" x14ac:dyDescent="0.2">
      <c r="A1037" s="739"/>
      <c r="B1037" s="563" t="s">
        <v>556</v>
      </c>
      <c r="C1037" s="564">
        <v>0.92307692307692302</v>
      </c>
      <c r="D1037" s="565">
        <v>7.6923076923076927E-2</v>
      </c>
      <c r="E1037" s="566">
        <v>13</v>
      </c>
      <c r="F1037" s="588">
        <v>101</v>
      </c>
    </row>
    <row r="1039" spans="1:7" ht="14.1" customHeight="1" x14ac:dyDescent="0.2">
      <c r="A1039" s="740"/>
      <c r="B1039" s="740"/>
      <c r="C1039" s="742" t="s">
        <v>430</v>
      </c>
      <c r="D1039" s="743"/>
      <c r="E1039" s="743"/>
      <c r="F1039" s="744"/>
      <c r="G1039" s="744"/>
    </row>
    <row r="1040" spans="1:7" ht="24" customHeight="1" x14ac:dyDescent="0.2">
      <c r="A1040" s="741"/>
      <c r="B1040" s="741"/>
      <c r="C1040" s="547" t="s">
        <v>431</v>
      </c>
      <c r="D1040" s="548" t="s">
        <v>432</v>
      </c>
      <c r="E1040" s="548" t="s">
        <v>433</v>
      </c>
      <c r="F1040" s="746" t="s">
        <v>314</v>
      </c>
      <c r="G1040" s="746"/>
    </row>
    <row r="1041" spans="1:7" ht="15" customHeight="1" x14ac:dyDescent="0.2">
      <c r="A1041" s="737" t="s">
        <v>489</v>
      </c>
      <c r="B1041" s="549" t="s">
        <v>4</v>
      </c>
      <c r="C1041" s="550">
        <v>0.55882352941176472</v>
      </c>
      <c r="D1041" s="551">
        <v>0.29411764705882354</v>
      </c>
      <c r="E1041" s="551">
        <v>0.14705882352941177</v>
      </c>
      <c r="F1041" s="594">
        <v>204</v>
      </c>
      <c r="G1041" s="583">
        <v>1101</v>
      </c>
    </row>
    <row r="1042" spans="1:7" ht="15" customHeight="1" x14ac:dyDescent="0.2">
      <c r="A1042" s="738"/>
      <c r="B1042" s="554" t="s">
        <v>544</v>
      </c>
      <c r="C1042" s="555">
        <v>0.2857142857142857</v>
      </c>
      <c r="D1042" s="556">
        <v>0.42857142857142855</v>
      </c>
      <c r="E1042" s="556">
        <v>0.2857142857142857</v>
      </c>
      <c r="F1042" s="595">
        <v>7</v>
      </c>
      <c r="G1042" s="584">
        <v>46</v>
      </c>
    </row>
    <row r="1043" spans="1:7" ht="15" customHeight="1" x14ac:dyDescent="0.2">
      <c r="A1043" s="738"/>
      <c r="B1043" s="554" t="s">
        <v>545</v>
      </c>
      <c r="C1043" s="559">
        <v>0.44444444444444442</v>
      </c>
      <c r="D1043" s="560">
        <v>0.40740740740740738</v>
      </c>
      <c r="E1043" s="560">
        <v>0.14814814814814814</v>
      </c>
      <c r="F1043" s="596">
        <v>27</v>
      </c>
      <c r="G1043" s="585">
        <v>66</v>
      </c>
    </row>
    <row r="1044" spans="1:7" ht="15" customHeight="1" x14ac:dyDescent="0.2">
      <c r="A1044" s="738"/>
      <c r="B1044" s="554" t="s">
        <v>546</v>
      </c>
      <c r="C1044" s="555">
        <v>0</v>
      </c>
      <c r="D1044" s="556">
        <v>0</v>
      </c>
      <c r="E1044" s="556">
        <v>1</v>
      </c>
      <c r="F1044" s="558" t="s">
        <v>316</v>
      </c>
      <c r="G1044" s="584">
        <v>20</v>
      </c>
    </row>
    <row r="1045" spans="1:7" ht="15" customHeight="1" x14ac:dyDescent="0.2">
      <c r="A1045" s="738"/>
      <c r="B1045" s="554" t="s">
        <v>547</v>
      </c>
      <c r="C1045" s="559">
        <v>0.5</v>
      </c>
      <c r="D1045" s="560">
        <v>0.25</v>
      </c>
      <c r="E1045" s="560">
        <v>0.25</v>
      </c>
      <c r="F1045" s="562" t="s">
        <v>316</v>
      </c>
      <c r="G1045" s="585">
        <v>32</v>
      </c>
    </row>
    <row r="1046" spans="1:7" ht="15" customHeight="1" x14ac:dyDescent="0.2">
      <c r="A1046" s="738"/>
      <c r="B1046" s="554" t="s">
        <v>548</v>
      </c>
      <c r="C1046" s="555">
        <v>0.8125</v>
      </c>
      <c r="D1046" s="556">
        <v>0.1875</v>
      </c>
      <c r="E1046" s="556">
        <v>0</v>
      </c>
      <c r="F1046" s="595">
        <v>16</v>
      </c>
      <c r="G1046" s="584">
        <v>60</v>
      </c>
    </row>
    <row r="1047" spans="1:7" ht="24" customHeight="1" x14ac:dyDescent="0.2">
      <c r="A1047" s="738"/>
      <c r="B1047" s="554" t="s">
        <v>549</v>
      </c>
      <c r="C1047" s="559">
        <v>0.75</v>
      </c>
      <c r="D1047" s="560">
        <v>0</v>
      </c>
      <c r="E1047" s="560">
        <v>0.25</v>
      </c>
      <c r="F1047" s="562" t="s">
        <v>316</v>
      </c>
      <c r="G1047" s="585">
        <v>11</v>
      </c>
    </row>
    <row r="1048" spans="1:7" ht="15" customHeight="1" x14ac:dyDescent="0.2">
      <c r="A1048" s="738"/>
      <c r="B1048" s="554" t="s">
        <v>550</v>
      </c>
      <c r="C1048" s="555">
        <v>0.68181818181818177</v>
      </c>
      <c r="D1048" s="556">
        <v>0.20454545454545456</v>
      </c>
      <c r="E1048" s="556">
        <v>0.11363636363636363</v>
      </c>
      <c r="F1048" s="595">
        <v>44</v>
      </c>
      <c r="G1048" s="584">
        <v>235</v>
      </c>
    </row>
    <row r="1049" spans="1:7" ht="15" customHeight="1" x14ac:dyDescent="0.2">
      <c r="A1049" s="738"/>
      <c r="B1049" s="554" t="s">
        <v>551</v>
      </c>
      <c r="C1049" s="559">
        <v>0</v>
      </c>
      <c r="D1049" s="560">
        <v>0</v>
      </c>
      <c r="E1049" s="560">
        <v>0</v>
      </c>
      <c r="F1049" s="562" t="s">
        <v>316</v>
      </c>
      <c r="G1049" s="585">
        <v>10</v>
      </c>
    </row>
    <row r="1050" spans="1:7" ht="15" customHeight="1" x14ac:dyDescent="0.2">
      <c r="A1050" s="738"/>
      <c r="B1050" s="554" t="s">
        <v>552</v>
      </c>
      <c r="C1050" s="555">
        <v>0</v>
      </c>
      <c r="D1050" s="556">
        <v>1</v>
      </c>
      <c r="E1050" s="556">
        <v>0</v>
      </c>
      <c r="F1050" s="558" t="s">
        <v>316</v>
      </c>
      <c r="G1050" s="584">
        <v>5</v>
      </c>
    </row>
    <row r="1051" spans="1:7" ht="15" customHeight="1" x14ac:dyDescent="0.2">
      <c r="A1051" s="738"/>
      <c r="B1051" s="554" t="s">
        <v>553</v>
      </c>
      <c r="C1051" s="559">
        <v>0.25</v>
      </c>
      <c r="D1051" s="560">
        <v>0.375</v>
      </c>
      <c r="E1051" s="560">
        <v>0.375</v>
      </c>
      <c r="F1051" s="596">
        <v>8</v>
      </c>
      <c r="G1051" s="585">
        <v>41</v>
      </c>
    </row>
    <row r="1052" spans="1:7" ht="15" customHeight="1" x14ac:dyDescent="0.2">
      <c r="A1052" s="738"/>
      <c r="B1052" s="554" t="s">
        <v>554</v>
      </c>
      <c r="C1052" s="555">
        <v>0.44186046511627908</v>
      </c>
      <c r="D1052" s="556">
        <v>0.39534883720930231</v>
      </c>
      <c r="E1052" s="556">
        <v>0.16279069767441862</v>
      </c>
      <c r="F1052" s="595">
        <v>43</v>
      </c>
      <c r="G1052" s="584">
        <v>309</v>
      </c>
    </row>
    <row r="1053" spans="1:7" ht="15" customHeight="1" x14ac:dyDescent="0.2">
      <c r="A1053" s="738"/>
      <c r="B1053" s="554" t="s">
        <v>555</v>
      </c>
      <c r="C1053" s="559">
        <v>0.7777777777777779</v>
      </c>
      <c r="D1053" s="560">
        <v>0.1388888888888889</v>
      </c>
      <c r="E1053" s="560">
        <v>8.3333333333333315E-2</v>
      </c>
      <c r="F1053" s="596">
        <v>36</v>
      </c>
      <c r="G1053" s="585">
        <v>165</v>
      </c>
    </row>
    <row r="1054" spans="1:7" ht="15" customHeight="1" x14ac:dyDescent="0.2">
      <c r="A1054" s="739"/>
      <c r="B1054" s="563" t="s">
        <v>556</v>
      </c>
      <c r="C1054" s="564">
        <v>0.23076923076923075</v>
      </c>
      <c r="D1054" s="565">
        <v>0.53846153846153844</v>
      </c>
      <c r="E1054" s="565">
        <v>0.23076923076923075</v>
      </c>
      <c r="F1054" s="597">
        <v>13</v>
      </c>
      <c r="G1054" s="588">
        <v>101</v>
      </c>
    </row>
    <row r="1056" spans="1:7" ht="14.1" customHeight="1" x14ac:dyDescent="0.2">
      <c r="A1056" s="740"/>
      <c r="B1056" s="740"/>
      <c r="C1056" s="742" t="s">
        <v>434</v>
      </c>
      <c r="D1056" s="743"/>
      <c r="E1056" s="743"/>
      <c r="F1056" s="744"/>
    </row>
    <row r="1057" spans="1:6" ht="14.1" customHeight="1" x14ac:dyDescent="0.2">
      <c r="A1057" s="741"/>
      <c r="B1057" s="741"/>
      <c r="C1057" s="547" t="s">
        <v>312</v>
      </c>
      <c r="D1057" s="548" t="s">
        <v>313</v>
      </c>
      <c r="E1057" s="745" t="s">
        <v>314</v>
      </c>
      <c r="F1057" s="746"/>
    </row>
    <row r="1058" spans="1:6" ht="15" customHeight="1" x14ac:dyDescent="0.2">
      <c r="A1058" s="737" t="s">
        <v>489</v>
      </c>
      <c r="B1058" s="549" t="s">
        <v>4</v>
      </c>
      <c r="C1058" s="550">
        <v>0.15196078431372548</v>
      </c>
      <c r="D1058" s="551">
        <v>0.84803921568627449</v>
      </c>
      <c r="E1058" s="552">
        <v>204</v>
      </c>
      <c r="F1058" s="583">
        <v>1101</v>
      </c>
    </row>
    <row r="1059" spans="1:6" ht="15" customHeight="1" x14ac:dyDescent="0.2">
      <c r="A1059" s="738"/>
      <c r="B1059" s="554" t="s">
        <v>544</v>
      </c>
      <c r="C1059" s="555">
        <v>0.14285714285714285</v>
      </c>
      <c r="D1059" s="556">
        <v>0.8571428571428571</v>
      </c>
      <c r="E1059" s="557">
        <v>7</v>
      </c>
      <c r="F1059" s="584">
        <v>46</v>
      </c>
    </row>
    <row r="1060" spans="1:6" ht="15" customHeight="1" x14ac:dyDescent="0.2">
      <c r="A1060" s="738"/>
      <c r="B1060" s="554" t="s">
        <v>545</v>
      </c>
      <c r="C1060" s="559">
        <v>0.14814814814814814</v>
      </c>
      <c r="D1060" s="560">
        <v>0.85185185185185186</v>
      </c>
      <c r="E1060" s="561">
        <v>27</v>
      </c>
      <c r="F1060" s="585">
        <v>66</v>
      </c>
    </row>
    <row r="1061" spans="1:6" ht="15" customHeight="1" x14ac:dyDescent="0.2">
      <c r="A1061" s="738"/>
      <c r="B1061" s="554" t="s">
        <v>546</v>
      </c>
      <c r="C1061" s="555">
        <v>0</v>
      </c>
      <c r="D1061" s="556">
        <v>1</v>
      </c>
      <c r="E1061" s="587" t="s">
        <v>316</v>
      </c>
      <c r="F1061" s="584">
        <v>20</v>
      </c>
    </row>
    <row r="1062" spans="1:6" ht="15" customHeight="1" x14ac:dyDescent="0.2">
      <c r="A1062" s="738"/>
      <c r="B1062" s="554" t="s">
        <v>547</v>
      </c>
      <c r="C1062" s="559">
        <v>0.5</v>
      </c>
      <c r="D1062" s="560">
        <v>0.5</v>
      </c>
      <c r="E1062" s="586" t="s">
        <v>316</v>
      </c>
      <c r="F1062" s="585">
        <v>32</v>
      </c>
    </row>
    <row r="1063" spans="1:6" ht="15" customHeight="1" x14ac:dyDescent="0.2">
      <c r="A1063" s="738"/>
      <c r="B1063" s="554" t="s">
        <v>548</v>
      </c>
      <c r="C1063" s="555">
        <v>0.4375</v>
      </c>
      <c r="D1063" s="556">
        <v>0.5625</v>
      </c>
      <c r="E1063" s="557">
        <v>16</v>
      </c>
      <c r="F1063" s="584">
        <v>60</v>
      </c>
    </row>
    <row r="1064" spans="1:6" ht="24" customHeight="1" x14ac:dyDescent="0.2">
      <c r="A1064" s="738"/>
      <c r="B1064" s="554" t="s">
        <v>549</v>
      </c>
      <c r="C1064" s="559">
        <v>0.25</v>
      </c>
      <c r="D1064" s="560">
        <v>0.75</v>
      </c>
      <c r="E1064" s="586" t="s">
        <v>316</v>
      </c>
      <c r="F1064" s="585">
        <v>11</v>
      </c>
    </row>
    <row r="1065" spans="1:6" ht="15" customHeight="1" x14ac:dyDescent="0.2">
      <c r="A1065" s="738"/>
      <c r="B1065" s="554" t="s">
        <v>550</v>
      </c>
      <c r="C1065" s="555">
        <v>0.13636363636363635</v>
      </c>
      <c r="D1065" s="556">
        <v>0.86363636363636365</v>
      </c>
      <c r="E1065" s="557">
        <v>44</v>
      </c>
      <c r="F1065" s="584">
        <v>235</v>
      </c>
    </row>
    <row r="1066" spans="1:6" ht="15" customHeight="1" x14ac:dyDescent="0.2">
      <c r="A1066" s="738"/>
      <c r="B1066" s="554" t="s">
        <v>551</v>
      </c>
      <c r="C1066" s="559">
        <v>0</v>
      </c>
      <c r="D1066" s="560">
        <v>0</v>
      </c>
      <c r="E1066" s="586" t="s">
        <v>316</v>
      </c>
      <c r="F1066" s="585">
        <v>10</v>
      </c>
    </row>
    <row r="1067" spans="1:6" ht="15" customHeight="1" x14ac:dyDescent="0.2">
      <c r="A1067" s="738"/>
      <c r="B1067" s="554" t="s">
        <v>552</v>
      </c>
      <c r="C1067" s="555">
        <v>0</v>
      </c>
      <c r="D1067" s="556">
        <v>1</v>
      </c>
      <c r="E1067" s="587" t="s">
        <v>316</v>
      </c>
      <c r="F1067" s="584">
        <v>5</v>
      </c>
    </row>
    <row r="1068" spans="1:6" ht="15" customHeight="1" x14ac:dyDescent="0.2">
      <c r="A1068" s="738"/>
      <c r="B1068" s="554" t="s">
        <v>553</v>
      </c>
      <c r="C1068" s="559">
        <v>0.375</v>
      </c>
      <c r="D1068" s="560">
        <v>0.625</v>
      </c>
      <c r="E1068" s="561">
        <v>8</v>
      </c>
      <c r="F1068" s="585">
        <v>41</v>
      </c>
    </row>
    <row r="1069" spans="1:6" ht="15" customHeight="1" x14ac:dyDescent="0.2">
      <c r="A1069" s="738"/>
      <c r="B1069" s="554" t="s">
        <v>554</v>
      </c>
      <c r="C1069" s="555">
        <v>0.11627906976744186</v>
      </c>
      <c r="D1069" s="556">
        <v>0.88372093023255816</v>
      </c>
      <c r="E1069" s="557">
        <v>43</v>
      </c>
      <c r="F1069" s="584">
        <v>309</v>
      </c>
    </row>
    <row r="1070" spans="1:6" ht="15" customHeight="1" x14ac:dyDescent="0.2">
      <c r="A1070" s="738"/>
      <c r="B1070" s="554" t="s">
        <v>555</v>
      </c>
      <c r="C1070" s="559">
        <v>2.7777777777777776E-2</v>
      </c>
      <c r="D1070" s="560">
        <v>0.9722222222222221</v>
      </c>
      <c r="E1070" s="561">
        <v>36</v>
      </c>
      <c r="F1070" s="585">
        <v>165</v>
      </c>
    </row>
    <row r="1071" spans="1:6" ht="15" customHeight="1" x14ac:dyDescent="0.2">
      <c r="A1071" s="739"/>
      <c r="B1071" s="563" t="s">
        <v>556</v>
      </c>
      <c r="C1071" s="564">
        <v>7.6923076923076927E-2</v>
      </c>
      <c r="D1071" s="565">
        <v>0.92307692307692302</v>
      </c>
      <c r="E1071" s="566">
        <v>13</v>
      </c>
      <c r="F1071" s="588">
        <v>101</v>
      </c>
    </row>
    <row r="1073" spans="1:6" ht="14.1" customHeight="1" x14ac:dyDescent="0.2">
      <c r="A1073" s="740"/>
      <c r="B1073" s="740"/>
      <c r="C1073" s="747" t="s">
        <v>435</v>
      </c>
      <c r="D1073" s="743"/>
      <c r="E1073" s="743"/>
      <c r="F1073" s="744"/>
    </row>
    <row r="1074" spans="1:6" ht="14.1" customHeight="1" x14ac:dyDescent="0.2">
      <c r="A1074" s="741"/>
      <c r="B1074" s="741"/>
      <c r="C1074" s="547" t="s">
        <v>399</v>
      </c>
      <c r="D1074" s="548" t="s">
        <v>400</v>
      </c>
      <c r="E1074" s="548" t="s">
        <v>401</v>
      </c>
      <c r="F1074" s="568" t="s">
        <v>402</v>
      </c>
    </row>
    <row r="1075" spans="1:6" ht="15" customHeight="1" x14ac:dyDescent="0.2">
      <c r="A1075" s="737" t="s">
        <v>489</v>
      </c>
      <c r="B1075" s="549" t="s">
        <v>4</v>
      </c>
      <c r="C1075" s="598">
        <v>36070.864583333307</v>
      </c>
      <c r="D1075" s="599">
        <v>35500</v>
      </c>
      <c r="E1075" s="552">
        <v>192</v>
      </c>
      <c r="F1075" s="583">
        <v>1113</v>
      </c>
    </row>
    <row r="1076" spans="1:6" ht="15" customHeight="1" x14ac:dyDescent="0.2">
      <c r="A1076" s="738"/>
      <c r="B1076" s="554" t="s">
        <v>544</v>
      </c>
      <c r="C1076" s="600">
        <v>43571.428571428572</v>
      </c>
      <c r="D1076" s="601">
        <v>45000</v>
      </c>
      <c r="E1076" s="557">
        <v>7</v>
      </c>
      <c r="F1076" s="584">
        <v>46</v>
      </c>
    </row>
    <row r="1077" spans="1:6" ht="15" customHeight="1" x14ac:dyDescent="0.2">
      <c r="A1077" s="738"/>
      <c r="B1077" s="554" t="s">
        <v>545</v>
      </c>
      <c r="C1077" s="602">
        <v>37028.800000000003</v>
      </c>
      <c r="D1077" s="603">
        <v>35000</v>
      </c>
      <c r="E1077" s="561">
        <v>25</v>
      </c>
      <c r="F1077" s="585">
        <v>68</v>
      </c>
    </row>
    <row r="1078" spans="1:6" ht="15" customHeight="1" x14ac:dyDescent="0.2">
      <c r="A1078" s="738"/>
      <c r="B1078" s="554" t="s">
        <v>546</v>
      </c>
      <c r="C1078" s="600">
        <v>52000</v>
      </c>
      <c r="D1078" s="601">
        <v>52000</v>
      </c>
      <c r="E1078" s="587" t="s">
        <v>316</v>
      </c>
      <c r="F1078" s="584">
        <v>20</v>
      </c>
    </row>
    <row r="1079" spans="1:6" ht="15" customHeight="1" x14ac:dyDescent="0.2">
      <c r="A1079" s="738"/>
      <c r="B1079" s="554" t="s">
        <v>547</v>
      </c>
      <c r="C1079" s="602">
        <v>40750</v>
      </c>
      <c r="D1079" s="603">
        <v>43000</v>
      </c>
      <c r="E1079" s="586" t="s">
        <v>316</v>
      </c>
      <c r="F1079" s="585">
        <v>32</v>
      </c>
    </row>
    <row r="1080" spans="1:6" ht="15" customHeight="1" x14ac:dyDescent="0.2">
      <c r="A1080" s="738"/>
      <c r="B1080" s="554" t="s">
        <v>548</v>
      </c>
      <c r="C1080" s="600">
        <v>42200</v>
      </c>
      <c r="D1080" s="601">
        <v>40000</v>
      </c>
      <c r="E1080" s="557">
        <v>15</v>
      </c>
      <c r="F1080" s="584">
        <v>61</v>
      </c>
    </row>
    <row r="1081" spans="1:6" ht="24" customHeight="1" x14ac:dyDescent="0.2">
      <c r="A1081" s="738"/>
      <c r="B1081" s="554" t="s">
        <v>549</v>
      </c>
      <c r="C1081" s="602">
        <v>39500</v>
      </c>
      <c r="D1081" s="603">
        <v>41500</v>
      </c>
      <c r="E1081" s="586" t="s">
        <v>316</v>
      </c>
      <c r="F1081" s="585">
        <v>11</v>
      </c>
    </row>
    <row r="1082" spans="1:6" ht="15" customHeight="1" x14ac:dyDescent="0.2">
      <c r="A1082" s="738"/>
      <c r="B1082" s="554" t="s">
        <v>550</v>
      </c>
      <c r="C1082" s="600">
        <v>39009.809523809527</v>
      </c>
      <c r="D1082" s="601">
        <v>40000</v>
      </c>
      <c r="E1082" s="557">
        <v>42</v>
      </c>
      <c r="F1082" s="584">
        <v>237</v>
      </c>
    </row>
    <row r="1083" spans="1:6" ht="15" customHeight="1" x14ac:dyDescent="0.2">
      <c r="A1083" s="738"/>
      <c r="B1083" s="554" t="s">
        <v>551</v>
      </c>
      <c r="C1083" s="604"/>
      <c r="D1083" s="605"/>
      <c r="E1083" s="586" t="s">
        <v>316</v>
      </c>
      <c r="F1083" s="585">
        <v>10</v>
      </c>
    </row>
    <row r="1084" spans="1:6" ht="15" customHeight="1" x14ac:dyDescent="0.2">
      <c r="A1084" s="738"/>
      <c r="B1084" s="554" t="s">
        <v>552</v>
      </c>
      <c r="C1084" s="600">
        <v>1500</v>
      </c>
      <c r="D1084" s="601">
        <v>1500</v>
      </c>
      <c r="E1084" s="587" t="s">
        <v>316</v>
      </c>
      <c r="F1084" s="584">
        <v>5</v>
      </c>
    </row>
    <row r="1085" spans="1:6" ht="15" customHeight="1" x14ac:dyDescent="0.2">
      <c r="A1085" s="738"/>
      <c r="B1085" s="554" t="s">
        <v>553</v>
      </c>
      <c r="C1085" s="602">
        <v>52166.666666666664</v>
      </c>
      <c r="D1085" s="603">
        <v>51500</v>
      </c>
      <c r="E1085" s="561">
        <v>6</v>
      </c>
      <c r="F1085" s="585">
        <v>43</v>
      </c>
    </row>
    <row r="1086" spans="1:6" ht="15" customHeight="1" x14ac:dyDescent="0.2">
      <c r="A1086" s="738"/>
      <c r="B1086" s="554" t="s">
        <v>554</v>
      </c>
      <c r="C1086" s="600">
        <v>32278.974358974348</v>
      </c>
      <c r="D1086" s="601">
        <v>30000</v>
      </c>
      <c r="E1086" s="557">
        <v>39</v>
      </c>
      <c r="F1086" s="584">
        <v>313</v>
      </c>
    </row>
    <row r="1087" spans="1:6" ht="15" customHeight="1" x14ac:dyDescent="0.2">
      <c r="A1087" s="738"/>
      <c r="B1087" s="554" t="s">
        <v>555</v>
      </c>
      <c r="C1087" s="602">
        <v>28972.942857142862</v>
      </c>
      <c r="D1087" s="603">
        <v>30000</v>
      </c>
      <c r="E1087" s="561">
        <v>35</v>
      </c>
      <c r="F1087" s="585">
        <v>166</v>
      </c>
    </row>
    <row r="1088" spans="1:6" ht="15" customHeight="1" x14ac:dyDescent="0.2">
      <c r="A1088" s="739"/>
      <c r="B1088" s="563" t="s">
        <v>556</v>
      </c>
      <c r="C1088" s="606">
        <v>35618.538461538468</v>
      </c>
      <c r="D1088" s="607">
        <v>35000</v>
      </c>
      <c r="E1088" s="566">
        <v>13</v>
      </c>
      <c r="F1088" s="588">
        <v>101</v>
      </c>
    </row>
    <row r="1090" spans="1:6" ht="14.1" customHeight="1" x14ac:dyDescent="0.2">
      <c r="A1090" s="740"/>
      <c r="B1090" s="740"/>
      <c r="C1090" s="742" t="s">
        <v>436</v>
      </c>
      <c r="D1090" s="743"/>
      <c r="E1090" s="743"/>
      <c r="F1090" s="744"/>
    </row>
    <row r="1091" spans="1:6" ht="14.1" customHeight="1" x14ac:dyDescent="0.2">
      <c r="A1091" s="741"/>
      <c r="B1091" s="741"/>
      <c r="C1091" s="547" t="s">
        <v>312</v>
      </c>
      <c r="D1091" s="548" t="s">
        <v>313</v>
      </c>
      <c r="E1091" s="745" t="s">
        <v>314</v>
      </c>
      <c r="F1091" s="746"/>
    </row>
    <row r="1092" spans="1:6" ht="15" customHeight="1" x14ac:dyDescent="0.2">
      <c r="A1092" s="737" t="s">
        <v>489</v>
      </c>
      <c r="B1092" s="549" t="s">
        <v>4</v>
      </c>
      <c r="C1092" s="550">
        <v>7.7394636015325674E-2</v>
      </c>
      <c r="D1092" s="551">
        <v>0.92260536398467419</v>
      </c>
      <c r="E1092" s="552">
        <v>1305</v>
      </c>
      <c r="F1092" s="553" t="s">
        <v>316</v>
      </c>
    </row>
    <row r="1093" spans="1:6" ht="15" customHeight="1" x14ac:dyDescent="0.2">
      <c r="A1093" s="738"/>
      <c r="B1093" s="554" t="s">
        <v>544</v>
      </c>
      <c r="C1093" s="555">
        <v>3.7735849056603772E-2</v>
      </c>
      <c r="D1093" s="556">
        <v>0.96226415094339623</v>
      </c>
      <c r="E1093" s="557">
        <v>53</v>
      </c>
      <c r="F1093" s="558" t="s">
        <v>316</v>
      </c>
    </row>
    <row r="1094" spans="1:6" ht="15" customHeight="1" x14ac:dyDescent="0.2">
      <c r="A1094" s="738"/>
      <c r="B1094" s="554" t="s">
        <v>545</v>
      </c>
      <c r="C1094" s="559">
        <v>6.4516129032258063E-2</v>
      </c>
      <c r="D1094" s="560">
        <v>0.93548387096774188</v>
      </c>
      <c r="E1094" s="561">
        <v>93</v>
      </c>
      <c r="F1094" s="562" t="s">
        <v>316</v>
      </c>
    </row>
    <row r="1095" spans="1:6" ht="15" customHeight="1" x14ac:dyDescent="0.2">
      <c r="A1095" s="738"/>
      <c r="B1095" s="554" t="s">
        <v>546</v>
      </c>
      <c r="C1095" s="555">
        <v>0</v>
      </c>
      <c r="D1095" s="556">
        <v>1</v>
      </c>
      <c r="E1095" s="557">
        <v>21</v>
      </c>
      <c r="F1095" s="558" t="s">
        <v>316</v>
      </c>
    </row>
    <row r="1096" spans="1:6" ht="15" customHeight="1" x14ac:dyDescent="0.2">
      <c r="A1096" s="738"/>
      <c r="B1096" s="554" t="s">
        <v>547</v>
      </c>
      <c r="C1096" s="559">
        <v>5.5555555555555552E-2</v>
      </c>
      <c r="D1096" s="560">
        <v>0.94444444444444442</v>
      </c>
      <c r="E1096" s="561">
        <v>36</v>
      </c>
      <c r="F1096" s="562" t="s">
        <v>316</v>
      </c>
    </row>
    <row r="1097" spans="1:6" ht="15" customHeight="1" x14ac:dyDescent="0.2">
      <c r="A1097" s="738"/>
      <c r="B1097" s="554" t="s">
        <v>548</v>
      </c>
      <c r="C1097" s="555">
        <v>5.2631578947368418E-2</v>
      </c>
      <c r="D1097" s="556">
        <v>0.94736842105263153</v>
      </c>
      <c r="E1097" s="557">
        <v>76</v>
      </c>
      <c r="F1097" s="558" t="s">
        <v>316</v>
      </c>
    </row>
    <row r="1098" spans="1:6" ht="24" customHeight="1" x14ac:dyDescent="0.2">
      <c r="A1098" s="738"/>
      <c r="B1098" s="554" t="s">
        <v>549</v>
      </c>
      <c r="C1098" s="559">
        <v>0</v>
      </c>
      <c r="D1098" s="560">
        <v>1</v>
      </c>
      <c r="E1098" s="561">
        <v>15</v>
      </c>
      <c r="F1098" s="562" t="s">
        <v>316</v>
      </c>
    </row>
    <row r="1099" spans="1:6" ht="15" customHeight="1" x14ac:dyDescent="0.2">
      <c r="A1099" s="738"/>
      <c r="B1099" s="554" t="s">
        <v>550</v>
      </c>
      <c r="C1099" s="555">
        <v>6.8100358422939072E-2</v>
      </c>
      <c r="D1099" s="556">
        <v>0.93189964157706096</v>
      </c>
      <c r="E1099" s="557">
        <v>279</v>
      </c>
      <c r="F1099" s="558" t="s">
        <v>316</v>
      </c>
    </row>
    <row r="1100" spans="1:6" ht="15" customHeight="1" x14ac:dyDescent="0.2">
      <c r="A1100" s="738"/>
      <c r="B1100" s="554" t="s">
        <v>551</v>
      </c>
      <c r="C1100" s="559">
        <v>0.2</v>
      </c>
      <c r="D1100" s="560">
        <v>0.8</v>
      </c>
      <c r="E1100" s="561">
        <v>10</v>
      </c>
      <c r="F1100" s="562" t="s">
        <v>316</v>
      </c>
    </row>
    <row r="1101" spans="1:6" ht="15" customHeight="1" x14ac:dyDescent="0.2">
      <c r="A1101" s="738"/>
      <c r="B1101" s="554" t="s">
        <v>552</v>
      </c>
      <c r="C1101" s="555">
        <v>0</v>
      </c>
      <c r="D1101" s="556">
        <v>1</v>
      </c>
      <c r="E1101" s="557">
        <v>6</v>
      </c>
      <c r="F1101" s="558" t="s">
        <v>316</v>
      </c>
    </row>
    <row r="1102" spans="1:6" ht="15" customHeight="1" x14ac:dyDescent="0.2">
      <c r="A1102" s="738"/>
      <c r="B1102" s="554" t="s">
        <v>553</v>
      </c>
      <c r="C1102" s="559">
        <v>0.14285714285714285</v>
      </c>
      <c r="D1102" s="560">
        <v>0.8571428571428571</v>
      </c>
      <c r="E1102" s="561">
        <v>49</v>
      </c>
      <c r="F1102" s="562" t="s">
        <v>316</v>
      </c>
    </row>
    <row r="1103" spans="1:6" ht="15" customHeight="1" x14ac:dyDescent="0.2">
      <c r="A1103" s="738"/>
      <c r="B1103" s="554" t="s">
        <v>554</v>
      </c>
      <c r="C1103" s="555">
        <v>7.6704545454545456E-2</v>
      </c>
      <c r="D1103" s="556">
        <v>0.92329545454545459</v>
      </c>
      <c r="E1103" s="557">
        <v>352</v>
      </c>
      <c r="F1103" s="558" t="s">
        <v>316</v>
      </c>
    </row>
    <row r="1104" spans="1:6" ht="15" customHeight="1" x14ac:dyDescent="0.2">
      <c r="A1104" s="738"/>
      <c r="B1104" s="554" t="s">
        <v>555</v>
      </c>
      <c r="C1104" s="559">
        <v>0.11940298507462685</v>
      </c>
      <c r="D1104" s="560">
        <v>0.88059701492537312</v>
      </c>
      <c r="E1104" s="561">
        <v>201</v>
      </c>
      <c r="F1104" s="562" t="s">
        <v>316</v>
      </c>
    </row>
    <row r="1105" spans="1:6" ht="15" customHeight="1" x14ac:dyDescent="0.2">
      <c r="A1105" s="739"/>
      <c r="B1105" s="563" t="s">
        <v>556</v>
      </c>
      <c r="C1105" s="564">
        <v>7.0175438596491224E-2</v>
      </c>
      <c r="D1105" s="565">
        <v>0.92982456140350878</v>
      </c>
      <c r="E1105" s="566">
        <v>114</v>
      </c>
      <c r="F1105" s="567" t="s">
        <v>316</v>
      </c>
    </row>
    <row r="1107" spans="1:6" ht="14.1" customHeight="1" x14ac:dyDescent="0.2">
      <c r="A1107" s="740"/>
      <c r="B1107" s="740"/>
      <c r="C1107" s="742" t="s">
        <v>437</v>
      </c>
      <c r="D1107" s="743"/>
      <c r="E1107" s="743"/>
      <c r="F1107" s="744"/>
    </row>
    <row r="1108" spans="1:6" ht="14.1" customHeight="1" x14ac:dyDescent="0.2">
      <c r="A1108" s="741"/>
      <c r="B1108" s="741"/>
      <c r="C1108" s="547" t="s">
        <v>312</v>
      </c>
      <c r="D1108" s="548" t="s">
        <v>313</v>
      </c>
      <c r="E1108" s="745" t="s">
        <v>314</v>
      </c>
      <c r="F1108" s="746"/>
    </row>
    <row r="1109" spans="1:6" ht="15" customHeight="1" x14ac:dyDescent="0.2">
      <c r="A1109" s="737" t="s">
        <v>489</v>
      </c>
      <c r="B1109" s="549" t="s">
        <v>4</v>
      </c>
      <c r="C1109" s="550">
        <v>0.24597701149425288</v>
      </c>
      <c r="D1109" s="551">
        <v>0.75402298850574712</v>
      </c>
      <c r="E1109" s="552">
        <v>1305</v>
      </c>
      <c r="F1109" s="553" t="s">
        <v>316</v>
      </c>
    </row>
    <row r="1110" spans="1:6" ht="15" customHeight="1" x14ac:dyDescent="0.2">
      <c r="A1110" s="738"/>
      <c r="B1110" s="554" t="s">
        <v>544</v>
      </c>
      <c r="C1110" s="555">
        <v>0.39622641509433959</v>
      </c>
      <c r="D1110" s="556">
        <v>0.60377358490566035</v>
      </c>
      <c r="E1110" s="557">
        <v>53</v>
      </c>
      <c r="F1110" s="558" t="s">
        <v>316</v>
      </c>
    </row>
    <row r="1111" spans="1:6" ht="15" customHeight="1" x14ac:dyDescent="0.2">
      <c r="A1111" s="738"/>
      <c r="B1111" s="554" t="s">
        <v>545</v>
      </c>
      <c r="C1111" s="559">
        <v>0.15053763440860216</v>
      </c>
      <c r="D1111" s="560">
        <v>0.84946236559139787</v>
      </c>
      <c r="E1111" s="561">
        <v>93</v>
      </c>
      <c r="F1111" s="562" t="s">
        <v>316</v>
      </c>
    </row>
    <row r="1112" spans="1:6" ht="15" customHeight="1" x14ac:dyDescent="0.2">
      <c r="A1112" s="738"/>
      <c r="B1112" s="554" t="s">
        <v>546</v>
      </c>
      <c r="C1112" s="555">
        <v>9.5238095238095233E-2</v>
      </c>
      <c r="D1112" s="556">
        <v>0.90476190476190477</v>
      </c>
      <c r="E1112" s="557">
        <v>21</v>
      </c>
      <c r="F1112" s="558" t="s">
        <v>316</v>
      </c>
    </row>
    <row r="1113" spans="1:6" ht="15" customHeight="1" x14ac:dyDescent="0.2">
      <c r="A1113" s="738"/>
      <c r="B1113" s="554" t="s">
        <v>547</v>
      </c>
      <c r="C1113" s="559">
        <v>0.1388888888888889</v>
      </c>
      <c r="D1113" s="560">
        <v>0.86111111111111116</v>
      </c>
      <c r="E1113" s="561">
        <v>36</v>
      </c>
      <c r="F1113" s="562" t="s">
        <v>316</v>
      </c>
    </row>
    <row r="1114" spans="1:6" ht="15" customHeight="1" x14ac:dyDescent="0.2">
      <c r="A1114" s="738"/>
      <c r="B1114" s="554" t="s">
        <v>548</v>
      </c>
      <c r="C1114" s="555">
        <v>9.2105263157894732E-2</v>
      </c>
      <c r="D1114" s="556">
        <v>0.90789473684210531</v>
      </c>
      <c r="E1114" s="557">
        <v>76</v>
      </c>
      <c r="F1114" s="558" t="s">
        <v>316</v>
      </c>
    </row>
    <row r="1115" spans="1:6" ht="24" customHeight="1" x14ac:dyDescent="0.2">
      <c r="A1115" s="738"/>
      <c r="B1115" s="554" t="s">
        <v>549</v>
      </c>
      <c r="C1115" s="559">
        <v>0.13333333333333333</v>
      </c>
      <c r="D1115" s="560">
        <v>0.8666666666666667</v>
      </c>
      <c r="E1115" s="561">
        <v>15</v>
      </c>
      <c r="F1115" s="562" t="s">
        <v>316</v>
      </c>
    </row>
    <row r="1116" spans="1:6" ht="15" customHeight="1" x14ac:dyDescent="0.2">
      <c r="A1116" s="738"/>
      <c r="B1116" s="554" t="s">
        <v>550</v>
      </c>
      <c r="C1116" s="555">
        <v>0.27956989247311825</v>
      </c>
      <c r="D1116" s="556">
        <v>0.72043010752688175</v>
      </c>
      <c r="E1116" s="557">
        <v>279</v>
      </c>
      <c r="F1116" s="558" t="s">
        <v>316</v>
      </c>
    </row>
    <row r="1117" spans="1:6" ht="15" customHeight="1" x14ac:dyDescent="0.2">
      <c r="A1117" s="738"/>
      <c r="B1117" s="554" t="s">
        <v>551</v>
      </c>
      <c r="C1117" s="559">
        <v>0.2</v>
      </c>
      <c r="D1117" s="560">
        <v>0.8</v>
      </c>
      <c r="E1117" s="561">
        <v>10</v>
      </c>
      <c r="F1117" s="562" t="s">
        <v>316</v>
      </c>
    </row>
    <row r="1118" spans="1:6" ht="15" customHeight="1" x14ac:dyDescent="0.2">
      <c r="A1118" s="738"/>
      <c r="B1118" s="554" t="s">
        <v>552</v>
      </c>
      <c r="C1118" s="555">
        <v>0.66666666666666652</v>
      </c>
      <c r="D1118" s="556">
        <v>0.33333333333333326</v>
      </c>
      <c r="E1118" s="557">
        <v>6</v>
      </c>
      <c r="F1118" s="558" t="s">
        <v>316</v>
      </c>
    </row>
    <row r="1119" spans="1:6" ht="15" customHeight="1" x14ac:dyDescent="0.2">
      <c r="A1119" s="738"/>
      <c r="B1119" s="554" t="s">
        <v>553</v>
      </c>
      <c r="C1119" s="559">
        <v>0.16326530612244899</v>
      </c>
      <c r="D1119" s="560">
        <v>0.83673469387755106</v>
      </c>
      <c r="E1119" s="561">
        <v>49</v>
      </c>
      <c r="F1119" s="562" t="s">
        <v>316</v>
      </c>
    </row>
    <row r="1120" spans="1:6" ht="15" customHeight="1" x14ac:dyDescent="0.2">
      <c r="A1120" s="738"/>
      <c r="B1120" s="554" t="s">
        <v>554</v>
      </c>
      <c r="C1120" s="555">
        <v>0.28409090909090912</v>
      </c>
      <c r="D1120" s="556">
        <v>0.71590909090909094</v>
      </c>
      <c r="E1120" s="557">
        <v>352</v>
      </c>
      <c r="F1120" s="558" t="s">
        <v>316</v>
      </c>
    </row>
    <row r="1121" spans="1:6" ht="15" customHeight="1" x14ac:dyDescent="0.2">
      <c r="A1121" s="738"/>
      <c r="B1121" s="554" t="s">
        <v>555</v>
      </c>
      <c r="C1121" s="559">
        <v>0.24378109452736318</v>
      </c>
      <c r="D1121" s="560">
        <v>0.7562189054726367</v>
      </c>
      <c r="E1121" s="561">
        <v>201</v>
      </c>
      <c r="F1121" s="562" t="s">
        <v>316</v>
      </c>
    </row>
    <row r="1122" spans="1:6" ht="15" customHeight="1" x14ac:dyDescent="0.2">
      <c r="A1122" s="739"/>
      <c r="B1122" s="563" t="s">
        <v>556</v>
      </c>
      <c r="C1122" s="564">
        <v>0.25438596491228072</v>
      </c>
      <c r="D1122" s="565">
        <v>0.74561403508771928</v>
      </c>
      <c r="E1122" s="566">
        <v>114</v>
      </c>
      <c r="F1122" s="567" t="s">
        <v>316</v>
      </c>
    </row>
    <row r="1124" spans="1:6" ht="14.1" customHeight="1" x14ac:dyDescent="0.2">
      <c r="A1124" s="740"/>
      <c r="B1124" s="740"/>
      <c r="C1124" s="742" t="s">
        <v>438</v>
      </c>
      <c r="D1124" s="743"/>
      <c r="E1124" s="743"/>
      <c r="F1124" s="744"/>
    </row>
    <row r="1125" spans="1:6" ht="14.1" customHeight="1" x14ac:dyDescent="0.2">
      <c r="A1125" s="741"/>
      <c r="B1125" s="741"/>
      <c r="C1125" s="547" t="s">
        <v>312</v>
      </c>
      <c r="D1125" s="548" t="s">
        <v>313</v>
      </c>
      <c r="E1125" s="745" t="s">
        <v>314</v>
      </c>
      <c r="F1125" s="746"/>
    </row>
    <row r="1126" spans="1:6" ht="15" customHeight="1" x14ac:dyDescent="0.2">
      <c r="A1126" s="737" t="s">
        <v>489</v>
      </c>
      <c r="B1126" s="549" t="s">
        <v>4</v>
      </c>
      <c r="C1126" s="550">
        <v>4.5210727969348656E-2</v>
      </c>
      <c r="D1126" s="551">
        <v>0.95478927203065145</v>
      </c>
      <c r="E1126" s="552">
        <v>1305</v>
      </c>
      <c r="F1126" s="553" t="s">
        <v>316</v>
      </c>
    </row>
    <row r="1127" spans="1:6" ht="15" customHeight="1" x14ac:dyDescent="0.2">
      <c r="A1127" s="738"/>
      <c r="B1127" s="554" t="s">
        <v>544</v>
      </c>
      <c r="C1127" s="555">
        <v>0</v>
      </c>
      <c r="D1127" s="556">
        <v>1</v>
      </c>
      <c r="E1127" s="557">
        <v>53</v>
      </c>
      <c r="F1127" s="558" t="s">
        <v>316</v>
      </c>
    </row>
    <row r="1128" spans="1:6" ht="15" customHeight="1" x14ac:dyDescent="0.2">
      <c r="A1128" s="738"/>
      <c r="B1128" s="554" t="s">
        <v>545</v>
      </c>
      <c r="C1128" s="559">
        <v>1.0752688172043012E-2</v>
      </c>
      <c r="D1128" s="560">
        <v>0.989247311827957</v>
      </c>
      <c r="E1128" s="561">
        <v>93</v>
      </c>
      <c r="F1128" s="562" t="s">
        <v>316</v>
      </c>
    </row>
    <row r="1129" spans="1:6" ht="15" customHeight="1" x14ac:dyDescent="0.2">
      <c r="A1129" s="738"/>
      <c r="B1129" s="554" t="s">
        <v>546</v>
      </c>
      <c r="C1129" s="555">
        <v>0</v>
      </c>
      <c r="D1129" s="556">
        <v>1</v>
      </c>
      <c r="E1129" s="557">
        <v>21</v>
      </c>
      <c r="F1129" s="558" t="s">
        <v>316</v>
      </c>
    </row>
    <row r="1130" spans="1:6" ht="15" customHeight="1" x14ac:dyDescent="0.2">
      <c r="A1130" s="738"/>
      <c r="B1130" s="554" t="s">
        <v>547</v>
      </c>
      <c r="C1130" s="559">
        <v>2.7777777777777776E-2</v>
      </c>
      <c r="D1130" s="560">
        <v>0.9722222222222221</v>
      </c>
      <c r="E1130" s="561">
        <v>36</v>
      </c>
      <c r="F1130" s="562" t="s">
        <v>316</v>
      </c>
    </row>
    <row r="1131" spans="1:6" ht="15" customHeight="1" x14ac:dyDescent="0.2">
      <c r="A1131" s="738"/>
      <c r="B1131" s="554" t="s">
        <v>548</v>
      </c>
      <c r="C1131" s="555">
        <v>0</v>
      </c>
      <c r="D1131" s="556">
        <v>1</v>
      </c>
      <c r="E1131" s="557">
        <v>76</v>
      </c>
      <c r="F1131" s="558" t="s">
        <v>316</v>
      </c>
    </row>
    <row r="1132" spans="1:6" ht="24" customHeight="1" x14ac:dyDescent="0.2">
      <c r="A1132" s="738"/>
      <c r="B1132" s="554" t="s">
        <v>549</v>
      </c>
      <c r="C1132" s="559">
        <v>0</v>
      </c>
      <c r="D1132" s="560">
        <v>1</v>
      </c>
      <c r="E1132" s="561">
        <v>15</v>
      </c>
      <c r="F1132" s="562" t="s">
        <v>316</v>
      </c>
    </row>
    <row r="1133" spans="1:6" ht="15" customHeight="1" x14ac:dyDescent="0.2">
      <c r="A1133" s="738"/>
      <c r="B1133" s="554" t="s">
        <v>550</v>
      </c>
      <c r="C1133" s="555">
        <v>0.1003584229390681</v>
      </c>
      <c r="D1133" s="556">
        <v>0.89964157706093184</v>
      </c>
      <c r="E1133" s="557">
        <v>279</v>
      </c>
      <c r="F1133" s="558" t="s">
        <v>316</v>
      </c>
    </row>
    <row r="1134" spans="1:6" ht="15" customHeight="1" x14ac:dyDescent="0.2">
      <c r="A1134" s="738"/>
      <c r="B1134" s="554" t="s">
        <v>551</v>
      </c>
      <c r="C1134" s="559">
        <v>0.1</v>
      </c>
      <c r="D1134" s="560">
        <v>0.9</v>
      </c>
      <c r="E1134" s="561">
        <v>10</v>
      </c>
      <c r="F1134" s="562" t="s">
        <v>316</v>
      </c>
    </row>
    <row r="1135" spans="1:6" ht="15" customHeight="1" x14ac:dyDescent="0.2">
      <c r="A1135" s="738"/>
      <c r="B1135" s="554" t="s">
        <v>552</v>
      </c>
      <c r="C1135" s="555">
        <v>0.16666666666666663</v>
      </c>
      <c r="D1135" s="556">
        <v>0.83333333333333348</v>
      </c>
      <c r="E1135" s="557">
        <v>6</v>
      </c>
      <c r="F1135" s="558" t="s">
        <v>316</v>
      </c>
    </row>
    <row r="1136" spans="1:6" ht="15" customHeight="1" x14ac:dyDescent="0.2">
      <c r="A1136" s="738"/>
      <c r="B1136" s="554" t="s">
        <v>553</v>
      </c>
      <c r="C1136" s="559">
        <v>8.1632653061224497E-2</v>
      </c>
      <c r="D1136" s="560">
        <v>0.91836734693877564</v>
      </c>
      <c r="E1136" s="561">
        <v>49</v>
      </c>
      <c r="F1136" s="562" t="s">
        <v>316</v>
      </c>
    </row>
    <row r="1137" spans="1:6" ht="15" customHeight="1" x14ac:dyDescent="0.2">
      <c r="A1137" s="738"/>
      <c r="B1137" s="554" t="s">
        <v>554</v>
      </c>
      <c r="C1137" s="555">
        <v>4.8295454545454544E-2</v>
      </c>
      <c r="D1137" s="556">
        <v>0.95170454545454541</v>
      </c>
      <c r="E1137" s="557">
        <v>352</v>
      </c>
      <c r="F1137" s="558" t="s">
        <v>316</v>
      </c>
    </row>
    <row r="1138" spans="1:6" ht="15" customHeight="1" x14ac:dyDescent="0.2">
      <c r="A1138" s="738"/>
      <c r="B1138" s="554" t="s">
        <v>555</v>
      </c>
      <c r="C1138" s="559">
        <v>1.9900497512437811E-2</v>
      </c>
      <c r="D1138" s="560">
        <v>0.98009950248756217</v>
      </c>
      <c r="E1138" s="561">
        <v>201</v>
      </c>
      <c r="F1138" s="562" t="s">
        <v>316</v>
      </c>
    </row>
    <row r="1139" spans="1:6" ht="15" customHeight="1" x14ac:dyDescent="0.2">
      <c r="A1139" s="739"/>
      <c r="B1139" s="563" t="s">
        <v>556</v>
      </c>
      <c r="C1139" s="564">
        <v>1.7543859649122806E-2</v>
      </c>
      <c r="D1139" s="565">
        <v>0.98245614035087714</v>
      </c>
      <c r="E1139" s="566">
        <v>114</v>
      </c>
      <c r="F1139" s="567" t="s">
        <v>316</v>
      </c>
    </row>
    <row r="1141" spans="1:6" ht="14.1" customHeight="1" x14ac:dyDescent="0.2">
      <c r="A1141" s="740"/>
      <c r="B1141" s="740"/>
      <c r="C1141" s="742" t="s">
        <v>439</v>
      </c>
      <c r="D1141" s="743"/>
      <c r="E1141" s="743"/>
      <c r="F1141" s="744"/>
    </row>
    <row r="1142" spans="1:6" ht="14.1" customHeight="1" x14ac:dyDescent="0.2">
      <c r="A1142" s="741"/>
      <c r="B1142" s="741"/>
      <c r="C1142" s="547" t="s">
        <v>312</v>
      </c>
      <c r="D1142" s="548" t="s">
        <v>313</v>
      </c>
      <c r="E1142" s="745" t="s">
        <v>314</v>
      </c>
      <c r="F1142" s="746"/>
    </row>
    <row r="1143" spans="1:6" ht="15" customHeight="1" x14ac:dyDescent="0.2">
      <c r="A1143" s="737" t="s">
        <v>489</v>
      </c>
      <c r="B1143" s="549" t="s">
        <v>4</v>
      </c>
      <c r="C1143" s="550">
        <v>0.61685823754789271</v>
      </c>
      <c r="D1143" s="551">
        <v>0.38314176245210729</v>
      </c>
      <c r="E1143" s="552">
        <v>1305</v>
      </c>
      <c r="F1143" s="553" t="s">
        <v>316</v>
      </c>
    </row>
    <row r="1144" spans="1:6" ht="15" customHeight="1" x14ac:dyDescent="0.2">
      <c r="A1144" s="738"/>
      <c r="B1144" s="554" t="s">
        <v>544</v>
      </c>
      <c r="C1144" s="555">
        <v>0.64150943396226412</v>
      </c>
      <c r="D1144" s="556">
        <v>0.35849056603773582</v>
      </c>
      <c r="E1144" s="557">
        <v>53</v>
      </c>
      <c r="F1144" s="558" t="s">
        <v>316</v>
      </c>
    </row>
    <row r="1145" spans="1:6" ht="15" customHeight="1" x14ac:dyDescent="0.2">
      <c r="A1145" s="738"/>
      <c r="B1145" s="554" t="s">
        <v>545</v>
      </c>
      <c r="C1145" s="559">
        <v>0.55913978494623651</v>
      </c>
      <c r="D1145" s="560">
        <v>0.44086021505376344</v>
      </c>
      <c r="E1145" s="561">
        <v>93</v>
      </c>
      <c r="F1145" s="562" t="s">
        <v>316</v>
      </c>
    </row>
    <row r="1146" spans="1:6" ht="15" customHeight="1" x14ac:dyDescent="0.2">
      <c r="A1146" s="738"/>
      <c r="B1146" s="554" t="s">
        <v>546</v>
      </c>
      <c r="C1146" s="555">
        <v>0.61904761904761907</v>
      </c>
      <c r="D1146" s="556">
        <v>0.38095238095238093</v>
      </c>
      <c r="E1146" s="557">
        <v>21</v>
      </c>
      <c r="F1146" s="558" t="s">
        <v>316</v>
      </c>
    </row>
    <row r="1147" spans="1:6" ht="15" customHeight="1" x14ac:dyDescent="0.2">
      <c r="A1147" s="738"/>
      <c r="B1147" s="554" t="s">
        <v>547</v>
      </c>
      <c r="C1147" s="559">
        <v>0.66666666666666652</v>
      </c>
      <c r="D1147" s="560">
        <v>0.33333333333333326</v>
      </c>
      <c r="E1147" s="561">
        <v>36</v>
      </c>
      <c r="F1147" s="562" t="s">
        <v>316</v>
      </c>
    </row>
    <row r="1148" spans="1:6" ht="15" customHeight="1" x14ac:dyDescent="0.2">
      <c r="A1148" s="738"/>
      <c r="B1148" s="554" t="s">
        <v>548</v>
      </c>
      <c r="C1148" s="555">
        <v>0.73684210526315785</v>
      </c>
      <c r="D1148" s="556">
        <v>0.26315789473684209</v>
      </c>
      <c r="E1148" s="557">
        <v>76</v>
      </c>
      <c r="F1148" s="558" t="s">
        <v>316</v>
      </c>
    </row>
    <row r="1149" spans="1:6" ht="24" customHeight="1" x14ac:dyDescent="0.2">
      <c r="A1149" s="738"/>
      <c r="B1149" s="554" t="s">
        <v>549</v>
      </c>
      <c r="C1149" s="559">
        <v>0.6</v>
      </c>
      <c r="D1149" s="560">
        <v>0.4</v>
      </c>
      <c r="E1149" s="561">
        <v>15</v>
      </c>
      <c r="F1149" s="562" t="s">
        <v>316</v>
      </c>
    </row>
    <row r="1150" spans="1:6" ht="15" customHeight="1" x14ac:dyDescent="0.2">
      <c r="A1150" s="738"/>
      <c r="B1150" s="554" t="s">
        <v>550</v>
      </c>
      <c r="C1150" s="555">
        <v>0.5161290322580645</v>
      </c>
      <c r="D1150" s="556">
        <v>0.4838709677419355</v>
      </c>
      <c r="E1150" s="557">
        <v>279</v>
      </c>
      <c r="F1150" s="558" t="s">
        <v>316</v>
      </c>
    </row>
    <row r="1151" spans="1:6" ht="15" customHeight="1" x14ac:dyDescent="0.2">
      <c r="A1151" s="738"/>
      <c r="B1151" s="554" t="s">
        <v>551</v>
      </c>
      <c r="C1151" s="559">
        <v>0.6</v>
      </c>
      <c r="D1151" s="560">
        <v>0.4</v>
      </c>
      <c r="E1151" s="561">
        <v>10</v>
      </c>
      <c r="F1151" s="562" t="s">
        <v>316</v>
      </c>
    </row>
    <row r="1152" spans="1:6" ht="15" customHeight="1" x14ac:dyDescent="0.2">
      <c r="A1152" s="738"/>
      <c r="B1152" s="554" t="s">
        <v>552</v>
      </c>
      <c r="C1152" s="555">
        <v>0.66666666666666652</v>
      </c>
      <c r="D1152" s="556">
        <v>0.33333333333333326</v>
      </c>
      <c r="E1152" s="557">
        <v>6</v>
      </c>
      <c r="F1152" s="558" t="s">
        <v>316</v>
      </c>
    </row>
    <row r="1153" spans="1:6" ht="15" customHeight="1" x14ac:dyDescent="0.2">
      <c r="A1153" s="738"/>
      <c r="B1153" s="554" t="s">
        <v>553</v>
      </c>
      <c r="C1153" s="559">
        <v>0.5714285714285714</v>
      </c>
      <c r="D1153" s="560">
        <v>0.42857142857142855</v>
      </c>
      <c r="E1153" s="561">
        <v>49</v>
      </c>
      <c r="F1153" s="562" t="s">
        <v>316</v>
      </c>
    </row>
    <row r="1154" spans="1:6" ht="15" customHeight="1" x14ac:dyDescent="0.2">
      <c r="A1154" s="738"/>
      <c r="B1154" s="554" t="s">
        <v>554</v>
      </c>
      <c r="C1154" s="555">
        <v>0.62784090909090906</v>
      </c>
      <c r="D1154" s="556">
        <v>0.37215909090909088</v>
      </c>
      <c r="E1154" s="557">
        <v>352</v>
      </c>
      <c r="F1154" s="558" t="s">
        <v>316</v>
      </c>
    </row>
    <row r="1155" spans="1:6" ht="15" customHeight="1" x14ac:dyDescent="0.2">
      <c r="A1155" s="738"/>
      <c r="B1155" s="554" t="s">
        <v>555</v>
      </c>
      <c r="C1155" s="559">
        <v>0.73631840796019898</v>
      </c>
      <c r="D1155" s="560">
        <v>0.26368159203980102</v>
      </c>
      <c r="E1155" s="561">
        <v>201</v>
      </c>
      <c r="F1155" s="562" t="s">
        <v>316</v>
      </c>
    </row>
    <row r="1156" spans="1:6" ht="15" customHeight="1" x14ac:dyDescent="0.2">
      <c r="A1156" s="739"/>
      <c r="B1156" s="563" t="s">
        <v>556</v>
      </c>
      <c r="C1156" s="564">
        <v>0.57894736842105265</v>
      </c>
      <c r="D1156" s="565">
        <v>0.42105263157894735</v>
      </c>
      <c r="E1156" s="566">
        <v>114</v>
      </c>
      <c r="F1156" s="567" t="s">
        <v>316</v>
      </c>
    </row>
    <row r="1158" spans="1:6" ht="14.1" customHeight="1" x14ac:dyDescent="0.2">
      <c r="A1158" s="740"/>
      <c r="B1158" s="740"/>
      <c r="C1158" s="742" t="s">
        <v>440</v>
      </c>
      <c r="D1158" s="743"/>
      <c r="E1158" s="743"/>
      <c r="F1158" s="744"/>
    </row>
    <row r="1159" spans="1:6" ht="14.1" customHeight="1" x14ac:dyDescent="0.2">
      <c r="A1159" s="741"/>
      <c r="B1159" s="741"/>
      <c r="C1159" s="547" t="s">
        <v>312</v>
      </c>
      <c r="D1159" s="548" t="s">
        <v>313</v>
      </c>
      <c r="E1159" s="745" t="s">
        <v>314</v>
      </c>
      <c r="F1159" s="746"/>
    </row>
    <row r="1160" spans="1:6" ht="15" customHeight="1" x14ac:dyDescent="0.2">
      <c r="A1160" s="737" t="s">
        <v>489</v>
      </c>
      <c r="B1160" s="549" t="s">
        <v>4</v>
      </c>
      <c r="C1160" s="550">
        <v>0.67203065134099615</v>
      </c>
      <c r="D1160" s="551">
        <v>0.32796934865900385</v>
      </c>
      <c r="E1160" s="552">
        <v>1305</v>
      </c>
      <c r="F1160" s="553" t="s">
        <v>316</v>
      </c>
    </row>
    <row r="1161" spans="1:6" ht="15" customHeight="1" x14ac:dyDescent="0.2">
      <c r="A1161" s="738"/>
      <c r="B1161" s="554" t="s">
        <v>544</v>
      </c>
      <c r="C1161" s="555">
        <v>0.60377358490566035</v>
      </c>
      <c r="D1161" s="556">
        <v>0.39622641509433959</v>
      </c>
      <c r="E1161" s="557">
        <v>53</v>
      </c>
      <c r="F1161" s="558" t="s">
        <v>316</v>
      </c>
    </row>
    <row r="1162" spans="1:6" ht="15" customHeight="1" x14ac:dyDescent="0.2">
      <c r="A1162" s="738"/>
      <c r="B1162" s="554" t="s">
        <v>545</v>
      </c>
      <c r="C1162" s="559">
        <v>0.60215053763440862</v>
      </c>
      <c r="D1162" s="560">
        <v>0.39784946236559138</v>
      </c>
      <c r="E1162" s="561">
        <v>93</v>
      </c>
      <c r="F1162" s="562" t="s">
        <v>316</v>
      </c>
    </row>
    <row r="1163" spans="1:6" ht="15" customHeight="1" x14ac:dyDescent="0.2">
      <c r="A1163" s="738"/>
      <c r="B1163" s="554" t="s">
        <v>546</v>
      </c>
      <c r="C1163" s="555">
        <v>0.7142857142857143</v>
      </c>
      <c r="D1163" s="556">
        <v>0.2857142857142857</v>
      </c>
      <c r="E1163" s="557">
        <v>21</v>
      </c>
      <c r="F1163" s="558" t="s">
        <v>316</v>
      </c>
    </row>
    <row r="1164" spans="1:6" ht="15" customHeight="1" x14ac:dyDescent="0.2">
      <c r="A1164" s="738"/>
      <c r="B1164" s="554" t="s">
        <v>547</v>
      </c>
      <c r="C1164" s="559">
        <v>0.61111111111111116</v>
      </c>
      <c r="D1164" s="560">
        <v>0.38888888888888895</v>
      </c>
      <c r="E1164" s="561">
        <v>36</v>
      </c>
      <c r="F1164" s="562" t="s">
        <v>316</v>
      </c>
    </row>
    <row r="1165" spans="1:6" ht="15" customHeight="1" x14ac:dyDescent="0.2">
      <c r="A1165" s="738"/>
      <c r="B1165" s="554" t="s">
        <v>548</v>
      </c>
      <c r="C1165" s="555">
        <v>0.78947368421052633</v>
      </c>
      <c r="D1165" s="556">
        <v>0.21052631578947367</v>
      </c>
      <c r="E1165" s="557">
        <v>76</v>
      </c>
      <c r="F1165" s="558" t="s">
        <v>316</v>
      </c>
    </row>
    <row r="1166" spans="1:6" ht="24" customHeight="1" x14ac:dyDescent="0.2">
      <c r="A1166" s="738"/>
      <c r="B1166" s="554" t="s">
        <v>549</v>
      </c>
      <c r="C1166" s="559">
        <v>0.6</v>
      </c>
      <c r="D1166" s="560">
        <v>0.4</v>
      </c>
      <c r="E1166" s="561">
        <v>15</v>
      </c>
      <c r="F1166" s="562" t="s">
        <v>316</v>
      </c>
    </row>
    <row r="1167" spans="1:6" ht="15" customHeight="1" x14ac:dyDescent="0.2">
      <c r="A1167" s="738"/>
      <c r="B1167" s="554" t="s">
        <v>550</v>
      </c>
      <c r="C1167" s="555">
        <v>0.69892473118279563</v>
      </c>
      <c r="D1167" s="556">
        <v>0.30107526881720431</v>
      </c>
      <c r="E1167" s="557">
        <v>279</v>
      </c>
      <c r="F1167" s="558" t="s">
        <v>316</v>
      </c>
    </row>
    <row r="1168" spans="1:6" ht="15" customHeight="1" x14ac:dyDescent="0.2">
      <c r="A1168" s="738"/>
      <c r="B1168" s="554" t="s">
        <v>551</v>
      </c>
      <c r="C1168" s="559">
        <v>0.9</v>
      </c>
      <c r="D1168" s="560">
        <v>0.1</v>
      </c>
      <c r="E1168" s="561">
        <v>10</v>
      </c>
      <c r="F1168" s="562" t="s">
        <v>316</v>
      </c>
    </row>
    <row r="1169" spans="1:6" ht="15" customHeight="1" x14ac:dyDescent="0.2">
      <c r="A1169" s="738"/>
      <c r="B1169" s="554" t="s">
        <v>552</v>
      </c>
      <c r="C1169" s="555">
        <v>0.5</v>
      </c>
      <c r="D1169" s="556">
        <v>0.5</v>
      </c>
      <c r="E1169" s="557">
        <v>6</v>
      </c>
      <c r="F1169" s="558" t="s">
        <v>316</v>
      </c>
    </row>
    <row r="1170" spans="1:6" ht="15" customHeight="1" x14ac:dyDescent="0.2">
      <c r="A1170" s="738"/>
      <c r="B1170" s="554" t="s">
        <v>553</v>
      </c>
      <c r="C1170" s="559">
        <v>0.63265306122448983</v>
      </c>
      <c r="D1170" s="560">
        <v>0.36734693877551022</v>
      </c>
      <c r="E1170" s="561">
        <v>49</v>
      </c>
      <c r="F1170" s="562" t="s">
        <v>316</v>
      </c>
    </row>
    <row r="1171" spans="1:6" ht="15" customHeight="1" x14ac:dyDescent="0.2">
      <c r="A1171" s="738"/>
      <c r="B1171" s="554" t="s">
        <v>554</v>
      </c>
      <c r="C1171" s="555">
        <v>0.65340909090909094</v>
      </c>
      <c r="D1171" s="556">
        <v>0.34659090909090912</v>
      </c>
      <c r="E1171" s="557">
        <v>352</v>
      </c>
      <c r="F1171" s="558" t="s">
        <v>316</v>
      </c>
    </row>
    <row r="1172" spans="1:6" ht="15" customHeight="1" x14ac:dyDescent="0.2">
      <c r="A1172" s="738"/>
      <c r="B1172" s="554" t="s">
        <v>555</v>
      </c>
      <c r="C1172" s="559">
        <v>0.72139303482587069</v>
      </c>
      <c r="D1172" s="560">
        <v>0.27860696517412936</v>
      </c>
      <c r="E1172" s="561">
        <v>201</v>
      </c>
      <c r="F1172" s="562" t="s">
        <v>316</v>
      </c>
    </row>
    <row r="1173" spans="1:6" ht="15" customHeight="1" x14ac:dyDescent="0.2">
      <c r="A1173" s="739"/>
      <c r="B1173" s="563" t="s">
        <v>556</v>
      </c>
      <c r="C1173" s="564">
        <v>0.61403508771929827</v>
      </c>
      <c r="D1173" s="565">
        <v>0.38596491228070173</v>
      </c>
      <c r="E1173" s="566">
        <v>114</v>
      </c>
      <c r="F1173" s="567" t="s">
        <v>316</v>
      </c>
    </row>
    <row r="1175" spans="1:6" ht="14.1" customHeight="1" x14ac:dyDescent="0.2">
      <c r="A1175" s="740"/>
      <c r="B1175" s="740"/>
      <c r="C1175" s="742" t="s">
        <v>441</v>
      </c>
      <c r="D1175" s="743"/>
      <c r="E1175" s="743"/>
      <c r="F1175" s="744"/>
    </row>
    <row r="1176" spans="1:6" ht="14.1" customHeight="1" x14ac:dyDescent="0.2">
      <c r="A1176" s="741"/>
      <c r="B1176" s="741"/>
      <c r="C1176" s="547" t="s">
        <v>312</v>
      </c>
      <c r="D1176" s="548" t="s">
        <v>313</v>
      </c>
      <c r="E1176" s="745" t="s">
        <v>314</v>
      </c>
      <c r="F1176" s="746"/>
    </row>
    <row r="1177" spans="1:6" ht="15" customHeight="1" x14ac:dyDescent="0.2">
      <c r="A1177" s="737" t="s">
        <v>489</v>
      </c>
      <c r="B1177" s="549" t="s">
        <v>4</v>
      </c>
      <c r="C1177" s="550">
        <v>0.76015325670498091</v>
      </c>
      <c r="D1177" s="551">
        <v>0.23984674329501915</v>
      </c>
      <c r="E1177" s="552">
        <v>1305</v>
      </c>
      <c r="F1177" s="553" t="s">
        <v>316</v>
      </c>
    </row>
    <row r="1178" spans="1:6" ht="15" customHeight="1" x14ac:dyDescent="0.2">
      <c r="A1178" s="738"/>
      <c r="B1178" s="554" t="s">
        <v>544</v>
      </c>
      <c r="C1178" s="555">
        <v>0.77358490566037741</v>
      </c>
      <c r="D1178" s="556">
        <v>0.22641509433962267</v>
      </c>
      <c r="E1178" s="557">
        <v>53</v>
      </c>
      <c r="F1178" s="558" t="s">
        <v>316</v>
      </c>
    </row>
    <row r="1179" spans="1:6" ht="15" customHeight="1" x14ac:dyDescent="0.2">
      <c r="A1179" s="738"/>
      <c r="B1179" s="554" t="s">
        <v>545</v>
      </c>
      <c r="C1179" s="559">
        <v>0.81720430107526876</v>
      </c>
      <c r="D1179" s="560">
        <v>0.18279569892473119</v>
      </c>
      <c r="E1179" s="561">
        <v>93</v>
      </c>
      <c r="F1179" s="562" t="s">
        <v>316</v>
      </c>
    </row>
    <row r="1180" spans="1:6" ht="15" customHeight="1" x14ac:dyDescent="0.2">
      <c r="A1180" s="738"/>
      <c r="B1180" s="554" t="s">
        <v>546</v>
      </c>
      <c r="C1180" s="555">
        <v>0.66666666666666652</v>
      </c>
      <c r="D1180" s="556">
        <v>0.33333333333333326</v>
      </c>
      <c r="E1180" s="557">
        <v>21</v>
      </c>
      <c r="F1180" s="558" t="s">
        <v>316</v>
      </c>
    </row>
    <row r="1181" spans="1:6" ht="15" customHeight="1" x14ac:dyDescent="0.2">
      <c r="A1181" s="738"/>
      <c r="B1181" s="554" t="s">
        <v>547</v>
      </c>
      <c r="C1181" s="559">
        <v>0.69444444444444442</v>
      </c>
      <c r="D1181" s="560">
        <v>0.30555555555555558</v>
      </c>
      <c r="E1181" s="561">
        <v>36</v>
      </c>
      <c r="F1181" s="562" t="s">
        <v>316</v>
      </c>
    </row>
    <row r="1182" spans="1:6" ht="15" customHeight="1" x14ac:dyDescent="0.2">
      <c r="A1182" s="738"/>
      <c r="B1182" s="554" t="s">
        <v>548</v>
      </c>
      <c r="C1182" s="555">
        <v>0.85526315789473684</v>
      </c>
      <c r="D1182" s="556">
        <v>0.14473684210526316</v>
      </c>
      <c r="E1182" s="557">
        <v>76</v>
      </c>
      <c r="F1182" s="558" t="s">
        <v>316</v>
      </c>
    </row>
    <row r="1183" spans="1:6" ht="24" customHeight="1" x14ac:dyDescent="0.2">
      <c r="A1183" s="738"/>
      <c r="B1183" s="554" t="s">
        <v>549</v>
      </c>
      <c r="C1183" s="559">
        <v>0.8</v>
      </c>
      <c r="D1183" s="560">
        <v>0.2</v>
      </c>
      <c r="E1183" s="561">
        <v>15</v>
      </c>
      <c r="F1183" s="562" t="s">
        <v>316</v>
      </c>
    </row>
    <row r="1184" spans="1:6" ht="15" customHeight="1" x14ac:dyDescent="0.2">
      <c r="A1184" s="738"/>
      <c r="B1184" s="554" t="s">
        <v>550</v>
      </c>
      <c r="C1184" s="555">
        <v>0.80286738351254483</v>
      </c>
      <c r="D1184" s="556">
        <v>0.1971326164874552</v>
      </c>
      <c r="E1184" s="557">
        <v>279</v>
      </c>
      <c r="F1184" s="558" t="s">
        <v>316</v>
      </c>
    </row>
    <row r="1185" spans="1:12" ht="15" customHeight="1" x14ac:dyDescent="0.2">
      <c r="A1185" s="738"/>
      <c r="B1185" s="554" t="s">
        <v>551</v>
      </c>
      <c r="C1185" s="559">
        <v>0.7</v>
      </c>
      <c r="D1185" s="560">
        <v>0.3</v>
      </c>
      <c r="E1185" s="561">
        <v>10</v>
      </c>
      <c r="F1185" s="562" t="s">
        <v>316</v>
      </c>
    </row>
    <row r="1186" spans="1:12" ht="15" customHeight="1" x14ac:dyDescent="0.2">
      <c r="A1186" s="738"/>
      <c r="B1186" s="554" t="s">
        <v>552</v>
      </c>
      <c r="C1186" s="555">
        <v>0.66666666666666652</v>
      </c>
      <c r="D1186" s="556">
        <v>0.33333333333333326</v>
      </c>
      <c r="E1186" s="557">
        <v>6</v>
      </c>
      <c r="F1186" s="558" t="s">
        <v>316</v>
      </c>
    </row>
    <row r="1187" spans="1:12" ht="15" customHeight="1" x14ac:dyDescent="0.2">
      <c r="A1187" s="738"/>
      <c r="B1187" s="554" t="s">
        <v>553</v>
      </c>
      <c r="C1187" s="559">
        <v>0.5714285714285714</v>
      </c>
      <c r="D1187" s="560">
        <v>0.42857142857142855</v>
      </c>
      <c r="E1187" s="561">
        <v>49</v>
      </c>
      <c r="F1187" s="562" t="s">
        <v>316</v>
      </c>
    </row>
    <row r="1188" spans="1:12" ht="15" customHeight="1" x14ac:dyDescent="0.2">
      <c r="A1188" s="738"/>
      <c r="B1188" s="554" t="s">
        <v>554</v>
      </c>
      <c r="C1188" s="555">
        <v>0.76988636363636365</v>
      </c>
      <c r="D1188" s="556">
        <v>0.23011363636363635</v>
      </c>
      <c r="E1188" s="557">
        <v>352</v>
      </c>
      <c r="F1188" s="558" t="s">
        <v>316</v>
      </c>
    </row>
    <row r="1189" spans="1:12" ht="15" customHeight="1" x14ac:dyDescent="0.2">
      <c r="A1189" s="738"/>
      <c r="B1189" s="554" t="s">
        <v>555</v>
      </c>
      <c r="C1189" s="559">
        <v>0.74129353233830841</v>
      </c>
      <c r="D1189" s="560">
        <v>0.25870646766169153</v>
      </c>
      <c r="E1189" s="561">
        <v>201</v>
      </c>
      <c r="F1189" s="562" t="s">
        <v>316</v>
      </c>
    </row>
    <row r="1190" spans="1:12" ht="15" customHeight="1" x14ac:dyDescent="0.2">
      <c r="A1190" s="739"/>
      <c r="B1190" s="563" t="s">
        <v>556</v>
      </c>
      <c r="C1190" s="564">
        <v>0.66666666666666652</v>
      </c>
      <c r="D1190" s="565">
        <v>0.33333333333333326</v>
      </c>
      <c r="E1190" s="566">
        <v>114</v>
      </c>
      <c r="F1190" s="567" t="s">
        <v>316</v>
      </c>
    </row>
    <row r="1192" spans="1:12" ht="14.1" customHeight="1" x14ac:dyDescent="0.2">
      <c r="A1192" s="740"/>
      <c r="B1192" s="740"/>
      <c r="C1192" s="742" t="s">
        <v>442</v>
      </c>
      <c r="D1192" s="743"/>
      <c r="E1192" s="743"/>
      <c r="F1192" s="744"/>
      <c r="G1192" s="744"/>
      <c r="H1192" s="744"/>
      <c r="I1192" s="743"/>
      <c r="J1192" s="744"/>
      <c r="K1192" s="743"/>
      <c r="L1192" s="744"/>
    </row>
    <row r="1193" spans="1:12" ht="24" customHeight="1" x14ac:dyDescent="0.2">
      <c r="A1193" s="741"/>
      <c r="B1193" s="741"/>
      <c r="C1193" s="547" t="s">
        <v>328</v>
      </c>
      <c r="D1193" s="548" t="s">
        <v>329</v>
      </c>
      <c r="E1193" s="548" t="s">
        <v>330</v>
      </c>
      <c r="F1193" s="568" t="s">
        <v>331</v>
      </c>
      <c r="G1193" s="568" t="s">
        <v>332</v>
      </c>
      <c r="H1193" s="568" t="s">
        <v>333</v>
      </c>
      <c r="I1193" s="745" t="s">
        <v>334</v>
      </c>
      <c r="J1193" s="746"/>
      <c r="K1193" s="745"/>
      <c r="L1193" s="746"/>
    </row>
    <row r="1194" spans="1:12" ht="15" customHeight="1" x14ac:dyDescent="0.2">
      <c r="A1194" s="737" t="s">
        <v>489</v>
      </c>
      <c r="B1194" s="549" t="s">
        <v>4</v>
      </c>
      <c r="C1194" s="550">
        <v>6.1302681992337175E-3</v>
      </c>
      <c r="D1194" s="551">
        <v>2.6053639846743294E-2</v>
      </c>
      <c r="E1194" s="551">
        <v>0.18390804597701149</v>
      </c>
      <c r="F1194" s="569">
        <v>0.26590038314176245</v>
      </c>
      <c r="G1194" s="569">
        <v>0.51800766283524902</v>
      </c>
      <c r="H1194" s="569">
        <v>0.78390804597701147</v>
      </c>
      <c r="I1194" s="570">
        <v>4.2636015325670522</v>
      </c>
      <c r="J1194" s="577">
        <v>5</v>
      </c>
      <c r="K1194" s="552">
        <v>1305</v>
      </c>
      <c r="L1194" s="553" t="s">
        <v>316</v>
      </c>
    </row>
    <row r="1195" spans="1:12" ht="15" customHeight="1" x14ac:dyDescent="0.2">
      <c r="A1195" s="738"/>
      <c r="B1195" s="554" t="s">
        <v>544</v>
      </c>
      <c r="C1195" s="555">
        <v>0</v>
      </c>
      <c r="D1195" s="556">
        <v>1.8867924528301886E-2</v>
      </c>
      <c r="E1195" s="556">
        <v>7.5471698113207544E-2</v>
      </c>
      <c r="F1195" s="571">
        <v>0.22641509433962267</v>
      </c>
      <c r="G1195" s="571">
        <v>0.679245283018868</v>
      </c>
      <c r="H1195" s="571">
        <v>0.9056603773584907</v>
      </c>
      <c r="I1195" s="572">
        <v>4.5660377358490569</v>
      </c>
      <c r="J1195" s="578">
        <v>5</v>
      </c>
      <c r="K1195" s="557">
        <v>53</v>
      </c>
      <c r="L1195" s="558" t="s">
        <v>316</v>
      </c>
    </row>
    <row r="1196" spans="1:12" ht="15" customHeight="1" x14ac:dyDescent="0.2">
      <c r="A1196" s="738"/>
      <c r="B1196" s="554" t="s">
        <v>545</v>
      </c>
      <c r="C1196" s="559">
        <v>0</v>
      </c>
      <c r="D1196" s="560">
        <v>2.1505376344086023E-2</v>
      </c>
      <c r="E1196" s="560">
        <v>0.25806451612903225</v>
      </c>
      <c r="F1196" s="573">
        <v>0.21505376344086019</v>
      </c>
      <c r="G1196" s="573">
        <v>0.5053763440860215</v>
      </c>
      <c r="H1196" s="573">
        <v>0.72043010752688175</v>
      </c>
      <c r="I1196" s="574">
        <v>4.2043010752688179</v>
      </c>
      <c r="J1196" s="579">
        <v>5</v>
      </c>
      <c r="K1196" s="561">
        <v>93</v>
      </c>
      <c r="L1196" s="562" t="s">
        <v>316</v>
      </c>
    </row>
    <row r="1197" spans="1:12" ht="15" customHeight="1" x14ac:dyDescent="0.2">
      <c r="A1197" s="738"/>
      <c r="B1197" s="554" t="s">
        <v>546</v>
      </c>
      <c r="C1197" s="555">
        <v>0</v>
      </c>
      <c r="D1197" s="556">
        <v>4.7619047619047616E-2</v>
      </c>
      <c r="E1197" s="556">
        <v>0.38095238095238093</v>
      </c>
      <c r="F1197" s="571">
        <v>0.19047619047619047</v>
      </c>
      <c r="G1197" s="571">
        <v>0.38095238095238093</v>
      </c>
      <c r="H1197" s="571">
        <v>0.5714285714285714</v>
      </c>
      <c r="I1197" s="572">
        <v>3.9047619047619051</v>
      </c>
      <c r="J1197" s="578">
        <v>4</v>
      </c>
      <c r="K1197" s="557">
        <v>21</v>
      </c>
      <c r="L1197" s="558" t="s">
        <v>316</v>
      </c>
    </row>
    <row r="1198" spans="1:12" ht="15" customHeight="1" x14ac:dyDescent="0.2">
      <c r="A1198" s="738"/>
      <c r="B1198" s="554" t="s">
        <v>547</v>
      </c>
      <c r="C1198" s="559">
        <v>0</v>
      </c>
      <c r="D1198" s="560">
        <v>2.7777777777777776E-2</v>
      </c>
      <c r="E1198" s="560">
        <v>0.1111111111111111</v>
      </c>
      <c r="F1198" s="573">
        <v>0.25</v>
      </c>
      <c r="G1198" s="573">
        <v>0.61111111111111116</v>
      </c>
      <c r="H1198" s="573">
        <v>0.86111111111111116</v>
      </c>
      <c r="I1198" s="574">
        <v>4.4444444444444438</v>
      </c>
      <c r="J1198" s="579">
        <v>5</v>
      </c>
      <c r="K1198" s="561">
        <v>36</v>
      </c>
      <c r="L1198" s="562" t="s">
        <v>316</v>
      </c>
    </row>
    <row r="1199" spans="1:12" ht="15" customHeight="1" x14ac:dyDescent="0.2">
      <c r="A1199" s="738"/>
      <c r="B1199" s="554" t="s">
        <v>548</v>
      </c>
      <c r="C1199" s="555">
        <v>1.3157894736842105E-2</v>
      </c>
      <c r="D1199" s="556">
        <v>2.6315789473684209E-2</v>
      </c>
      <c r="E1199" s="556">
        <v>0.18421052631578946</v>
      </c>
      <c r="F1199" s="571">
        <v>0.22368421052631579</v>
      </c>
      <c r="G1199" s="571">
        <v>0.55263157894736847</v>
      </c>
      <c r="H1199" s="571">
        <v>0.77631578947368429</v>
      </c>
      <c r="I1199" s="572">
        <v>4.276315789473685</v>
      </c>
      <c r="J1199" s="578">
        <v>5</v>
      </c>
      <c r="K1199" s="557">
        <v>76</v>
      </c>
      <c r="L1199" s="558" t="s">
        <v>316</v>
      </c>
    </row>
    <row r="1200" spans="1:12" ht="24" customHeight="1" x14ac:dyDescent="0.2">
      <c r="A1200" s="738"/>
      <c r="B1200" s="554" t="s">
        <v>549</v>
      </c>
      <c r="C1200" s="559">
        <v>0</v>
      </c>
      <c r="D1200" s="560">
        <v>6.6666666666666666E-2</v>
      </c>
      <c r="E1200" s="560">
        <v>6.6666666666666666E-2</v>
      </c>
      <c r="F1200" s="573">
        <v>0.33333333333333326</v>
      </c>
      <c r="G1200" s="573">
        <v>0.53333333333333333</v>
      </c>
      <c r="H1200" s="573">
        <v>0.86666666666666659</v>
      </c>
      <c r="I1200" s="574">
        <v>4.333333333333333</v>
      </c>
      <c r="J1200" s="579">
        <v>5</v>
      </c>
      <c r="K1200" s="561">
        <v>15</v>
      </c>
      <c r="L1200" s="562" t="s">
        <v>316</v>
      </c>
    </row>
    <row r="1201" spans="1:12" ht="15" customHeight="1" x14ac:dyDescent="0.2">
      <c r="A1201" s="738"/>
      <c r="B1201" s="554" t="s">
        <v>550</v>
      </c>
      <c r="C1201" s="555">
        <v>0</v>
      </c>
      <c r="D1201" s="556">
        <v>1.7921146953405017E-2</v>
      </c>
      <c r="E1201" s="556">
        <v>0.23297491039426524</v>
      </c>
      <c r="F1201" s="571">
        <v>0.25806451612903225</v>
      </c>
      <c r="G1201" s="571">
        <v>0.49103942652329752</v>
      </c>
      <c r="H1201" s="571">
        <v>0.74910394265232982</v>
      </c>
      <c r="I1201" s="572">
        <v>4.2222222222222214</v>
      </c>
      <c r="J1201" s="578">
        <v>4</v>
      </c>
      <c r="K1201" s="557">
        <v>279</v>
      </c>
      <c r="L1201" s="558" t="s">
        <v>316</v>
      </c>
    </row>
    <row r="1202" spans="1:12" ht="15" customHeight="1" x14ac:dyDescent="0.2">
      <c r="A1202" s="738"/>
      <c r="B1202" s="554" t="s">
        <v>551</v>
      </c>
      <c r="C1202" s="559">
        <v>0</v>
      </c>
      <c r="D1202" s="560">
        <v>0</v>
      </c>
      <c r="E1202" s="560">
        <v>0</v>
      </c>
      <c r="F1202" s="573">
        <v>0.1</v>
      </c>
      <c r="G1202" s="573">
        <v>0.9</v>
      </c>
      <c r="H1202" s="573">
        <v>1</v>
      </c>
      <c r="I1202" s="574">
        <v>4.9000000000000004</v>
      </c>
      <c r="J1202" s="579">
        <v>5</v>
      </c>
      <c r="K1202" s="561">
        <v>10</v>
      </c>
      <c r="L1202" s="562" t="s">
        <v>316</v>
      </c>
    </row>
    <row r="1203" spans="1:12" ht="15" customHeight="1" x14ac:dyDescent="0.2">
      <c r="A1203" s="738"/>
      <c r="B1203" s="554" t="s">
        <v>552</v>
      </c>
      <c r="C1203" s="555">
        <v>0</v>
      </c>
      <c r="D1203" s="556">
        <v>0</v>
      </c>
      <c r="E1203" s="556">
        <v>0</v>
      </c>
      <c r="F1203" s="571">
        <v>0.5</v>
      </c>
      <c r="G1203" s="571">
        <v>0.5</v>
      </c>
      <c r="H1203" s="571">
        <v>1</v>
      </c>
      <c r="I1203" s="572">
        <v>4.5</v>
      </c>
      <c r="J1203" s="578">
        <v>4.5</v>
      </c>
      <c r="K1203" s="557">
        <v>6</v>
      </c>
      <c r="L1203" s="558" t="s">
        <v>316</v>
      </c>
    </row>
    <row r="1204" spans="1:12" ht="15" customHeight="1" x14ac:dyDescent="0.2">
      <c r="A1204" s="738"/>
      <c r="B1204" s="554" t="s">
        <v>553</v>
      </c>
      <c r="C1204" s="559">
        <v>4.0816326530612249E-2</v>
      </c>
      <c r="D1204" s="560">
        <v>0.12244897959183673</v>
      </c>
      <c r="E1204" s="560">
        <v>0.2857142857142857</v>
      </c>
      <c r="F1204" s="573">
        <v>0.18367346938775511</v>
      </c>
      <c r="G1204" s="573">
        <v>0.36734693877551022</v>
      </c>
      <c r="H1204" s="573">
        <v>0.55102040816326536</v>
      </c>
      <c r="I1204" s="574">
        <v>3.7142857142857149</v>
      </c>
      <c r="J1204" s="579">
        <v>4</v>
      </c>
      <c r="K1204" s="561">
        <v>49</v>
      </c>
      <c r="L1204" s="562" t="s">
        <v>316</v>
      </c>
    </row>
    <row r="1205" spans="1:12" ht="15" customHeight="1" x14ac:dyDescent="0.2">
      <c r="A1205" s="738"/>
      <c r="B1205" s="554" t="s">
        <v>554</v>
      </c>
      <c r="C1205" s="555">
        <v>5.681818181818182E-3</v>
      </c>
      <c r="D1205" s="556">
        <v>2.556818181818182E-2</v>
      </c>
      <c r="E1205" s="556">
        <v>0.17045454545454544</v>
      </c>
      <c r="F1205" s="571">
        <v>0.30681818181818182</v>
      </c>
      <c r="G1205" s="571">
        <v>0.49147727272727271</v>
      </c>
      <c r="H1205" s="571">
        <v>0.79829545454545459</v>
      </c>
      <c r="I1205" s="572">
        <v>4.2528409090909092</v>
      </c>
      <c r="J1205" s="578">
        <v>4</v>
      </c>
      <c r="K1205" s="557">
        <v>352</v>
      </c>
      <c r="L1205" s="558" t="s">
        <v>316</v>
      </c>
    </row>
    <row r="1206" spans="1:12" ht="15" customHeight="1" x14ac:dyDescent="0.2">
      <c r="A1206" s="738"/>
      <c r="B1206" s="554" t="s">
        <v>555</v>
      </c>
      <c r="C1206" s="559">
        <v>4.9751243781094526E-3</v>
      </c>
      <c r="D1206" s="560">
        <v>1.4925373134328356E-2</v>
      </c>
      <c r="E1206" s="560">
        <v>0.11442786069651742</v>
      </c>
      <c r="F1206" s="573">
        <v>0.26368159203980102</v>
      </c>
      <c r="G1206" s="573">
        <v>0.60199004975124382</v>
      </c>
      <c r="H1206" s="573">
        <v>0.86567164179104483</v>
      </c>
      <c r="I1206" s="574">
        <v>4.4427860696517429</v>
      </c>
      <c r="J1206" s="579">
        <v>5</v>
      </c>
      <c r="K1206" s="561">
        <v>201</v>
      </c>
      <c r="L1206" s="562" t="s">
        <v>316</v>
      </c>
    </row>
    <row r="1207" spans="1:12" ht="15" customHeight="1" x14ac:dyDescent="0.2">
      <c r="A1207" s="739"/>
      <c r="B1207" s="563" t="s">
        <v>556</v>
      </c>
      <c r="C1207" s="564">
        <v>1.7543859649122806E-2</v>
      </c>
      <c r="D1207" s="565">
        <v>2.6315789473684209E-2</v>
      </c>
      <c r="E1207" s="565">
        <v>0.20175438596491227</v>
      </c>
      <c r="F1207" s="575">
        <v>0.2982456140350877</v>
      </c>
      <c r="G1207" s="575">
        <v>0.45614035087719296</v>
      </c>
      <c r="H1207" s="575">
        <v>0.75438596491228072</v>
      </c>
      <c r="I1207" s="576">
        <v>4.1491228070175445</v>
      </c>
      <c r="J1207" s="580">
        <v>4</v>
      </c>
      <c r="K1207" s="566">
        <v>114</v>
      </c>
      <c r="L1207" s="567" t="s">
        <v>316</v>
      </c>
    </row>
    <row r="1209" spans="1:12" ht="14.1" customHeight="1" x14ac:dyDescent="0.2">
      <c r="A1209" s="740"/>
      <c r="B1209" s="740"/>
      <c r="C1209" s="742" t="s">
        <v>443</v>
      </c>
      <c r="D1209" s="743"/>
      <c r="E1209" s="743"/>
      <c r="F1209" s="744"/>
      <c r="G1209" s="744"/>
      <c r="H1209" s="744"/>
      <c r="I1209" s="743"/>
      <c r="J1209" s="744"/>
      <c r="K1209" s="743"/>
      <c r="L1209" s="744"/>
    </row>
    <row r="1210" spans="1:12" ht="24" customHeight="1" x14ac:dyDescent="0.2">
      <c r="A1210" s="741"/>
      <c r="B1210" s="741"/>
      <c r="C1210" s="547" t="s">
        <v>328</v>
      </c>
      <c r="D1210" s="548" t="s">
        <v>329</v>
      </c>
      <c r="E1210" s="548" t="s">
        <v>330</v>
      </c>
      <c r="F1210" s="568" t="s">
        <v>331</v>
      </c>
      <c r="G1210" s="568" t="s">
        <v>332</v>
      </c>
      <c r="H1210" s="568" t="s">
        <v>333</v>
      </c>
      <c r="I1210" s="745" t="s">
        <v>334</v>
      </c>
      <c r="J1210" s="746"/>
      <c r="K1210" s="745"/>
      <c r="L1210" s="746"/>
    </row>
    <row r="1211" spans="1:12" ht="15" customHeight="1" x14ac:dyDescent="0.2">
      <c r="A1211" s="737" t="s">
        <v>489</v>
      </c>
      <c r="B1211" s="549" t="s">
        <v>4</v>
      </c>
      <c r="C1211" s="550">
        <v>4.5977011494252873E-3</v>
      </c>
      <c r="D1211" s="551">
        <v>9.9616858237547897E-3</v>
      </c>
      <c r="E1211" s="551">
        <v>0.12950191570881225</v>
      </c>
      <c r="F1211" s="569">
        <v>0.25440613026819925</v>
      </c>
      <c r="G1211" s="569">
        <v>0.6015325670498084</v>
      </c>
      <c r="H1211" s="569">
        <v>0.85593869731800765</v>
      </c>
      <c r="I1211" s="570">
        <v>4.4383141762452105</v>
      </c>
      <c r="J1211" s="577">
        <v>5</v>
      </c>
      <c r="K1211" s="552">
        <v>1305</v>
      </c>
      <c r="L1211" s="553" t="s">
        <v>316</v>
      </c>
    </row>
    <row r="1212" spans="1:12" ht="15" customHeight="1" x14ac:dyDescent="0.2">
      <c r="A1212" s="738"/>
      <c r="B1212" s="554" t="s">
        <v>544</v>
      </c>
      <c r="C1212" s="555">
        <v>0</v>
      </c>
      <c r="D1212" s="556">
        <v>1.8867924528301886E-2</v>
      </c>
      <c r="E1212" s="556">
        <v>3.7735849056603772E-2</v>
      </c>
      <c r="F1212" s="571">
        <v>0.26415094339622641</v>
      </c>
      <c r="G1212" s="571">
        <v>0.679245283018868</v>
      </c>
      <c r="H1212" s="571">
        <v>0.94339622641509435</v>
      </c>
      <c r="I1212" s="572">
        <v>4.6037735849056602</v>
      </c>
      <c r="J1212" s="578">
        <v>5</v>
      </c>
      <c r="K1212" s="557">
        <v>53</v>
      </c>
      <c r="L1212" s="558" t="s">
        <v>316</v>
      </c>
    </row>
    <row r="1213" spans="1:12" ht="15" customHeight="1" x14ac:dyDescent="0.2">
      <c r="A1213" s="738"/>
      <c r="B1213" s="554" t="s">
        <v>545</v>
      </c>
      <c r="C1213" s="559">
        <v>1.0752688172043012E-2</v>
      </c>
      <c r="D1213" s="560">
        <v>1.0752688172043012E-2</v>
      </c>
      <c r="E1213" s="560">
        <v>0.19354838709677419</v>
      </c>
      <c r="F1213" s="573">
        <v>0.16129032258064516</v>
      </c>
      <c r="G1213" s="573">
        <v>0.62365591397849462</v>
      </c>
      <c r="H1213" s="573">
        <v>0.78494623655913986</v>
      </c>
      <c r="I1213" s="574">
        <v>4.376344086021505</v>
      </c>
      <c r="J1213" s="579">
        <v>5</v>
      </c>
      <c r="K1213" s="561">
        <v>93</v>
      </c>
      <c r="L1213" s="562" t="s">
        <v>316</v>
      </c>
    </row>
    <row r="1214" spans="1:12" ht="15" customHeight="1" x14ac:dyDescent="0.2">
      <c r="A1214" s="738"/>
      <c r="B1214" s="554" t="s">
        <v>546</v>
      </c>
      <c r="C1214" s="555">
        <v>4.7619047619047616E-2</v>
      </c>
      <c r="D1214" s="556">
        <v>0</v>
      </c>
      <c r="E1214" s="556">
        <v>0.19047619047619047</v>
      </c>
      <c r="F1214" s="571">
        <v>0.33333333333333326</v>
      </c>
      <c r="G1214" s="571">
        <v>0.42857142857142855</v>
      </c>
      <c r="H1214" s="571">
        <v>0.76190476190476175</v>
      </c>
      <c r="I1214" s="572">
        <v>4.0952380952380949</v>
      </c>
      <c r="J1214" s="578">
        <v>4</v>
      </c>
      <c r="K1214" s="557">
        <v>21</v>
      </c>
      <c r="L1214" s="558" t="s">
        <v>316</v>
      </c>
    </row>
    <row r="1215" spans="1:12" ht="15" customHeight="1" x14ac:dyDescent="0.2">
      <c r="A1215" s="738"/>
      <c r="B1215" s="554" t="s">
        <v>547</v>
      </c>
      <c r="C1215" s="559">
        <v>0</v>
      </c>
      <c r="D1215" s="560">
        <v>0</v>
      </c>
      <c r="E1215" s="560">
        <v>8.3333333333333315E-2</v>
      </c>
      <c r="F1215" s="573">
        <v>0.25</v>
      </c>
      <c r="G1215" s="573">
        <v>0.66666666666666652</v>
      </c>
      <c r="H1215" s="573">
        <v>0.91666666666666652</v>
      </c>
      <c r="I1215" s="574">
        <v>4.5833333333333339</v>
      </c>
      <c r="J1215" s="579">
        <v>5</v>
      </c>
      <c r="K1215" s="561">
        <v>36</v>
      </c>
      <c r="L1215" s="562" t="s">
        <v>316</v>
      </c>
    </row>
    <row r="1216" spans="1:12" ht="15" customHeight="1" x14ac:dyDescent="0.2">
      <c r="A1216" s="738"/>
      <c r="B1216" s="554" t="s">
        <v>548</v>
      </c>
      <c r="C1216" s="555">
        <v>0</v>
      </c>
      <c r="D1216" s="556">
        <v>0</v>
      </c>
      <c r="E1216" s="556">
        <v>0.14473684210526316</v>
      </c>
      <c r="F1216" s="571">
        <v>0.27631578947368424</v>
      </c>
      <c r="G1216" s="571">
        <v>0.57894736842105265</v>
      </c>
      <c r="H1216" s="571">
        <v>0.85526315789473695</v>
      </c>
      <c r="I1216" s="572">
        <v>4.4342105263157903</v>
      </c>
      <c r="J1216" s="578">
        <v>5</v>
      </c>
      <c r="K1216" s="557">
        <v>76</v>
      </c>
      <c r="L1216" s="558" t="s">
        <v>316</v>
      </c>
    </row>
    <row r="1217" spans="1:12" ht="24" customHeight="1" x14ac:dyDescent="0.2">
      <c r="A1217" s="738"/>
      <c r="B1217" s="554" t="s">
        <v>549</v>
      </c>
      <c r="C1217" s="559">
        <v>0</v>
      </c>
      <c r="D1217" s="560">
        <v>0</v>
      </c>
      <c r="E1217" s="560">
        <v>6.6666666666666666E-2</v>
      </c>
      <c r="F1217" s="573">
        <v>0.4</v>
      </c>
      <c r="G1217" s="573">
        <v>0.53333333333333333</v>
      </c>
      <c r="H1217" s="573">
        <v>0.93333333333333346</v>
      </c>
      <c r="I1217" s="574">
        <v>4.4666666666666668</v>
      </c>
      <c r="J1217" s="579">
        <v>5</v>
      </c>
      <c r="K1217" s="561">
        <v>15</v>
      </c>
      <c r="L1217" s="562" t="s">
        <v>316</v>
      </c>
    </row>
    <row r="1218" spans="1:12" ht="15" customHeight="1" x14ac:dyDescent="0.2">
      <c r="A1218" s="738"/>
      <c r="B1218" s="554" t="s">
        <v>550</v>
      </c>
      <c r="C1218" s="555">
        <v>3.5842293906810036E-3</v>
      </c>
      <c r="D1218" s="556">
        <v>3.5842293906810036E-3</v>
      </c>
      <c r="E1218" s="556">
        <v>0.17562724014336914</v>
      </c>
      <c r="F1218" s="571">
        <v>0.22580645161290319</v>
      </c>
      <c r="G1218" s="571">
        <v>0.59139784946236562</v>
      </c>
      <c r="H1218" s="571">
        <v>0.81720430107526876</v>
      </c>
      <c r="I1218" s="572">
        <v>4.3978494623655875</v>
      </c>
      <c r="J1218" s="578">
        <v>5</v>
      </c>
      <c r="K1218" s="557">
        <v>279</v>
      </c>
      <c r="L1218" s="558" t="s">
        <v>316</v>
      </c>
    </row>
    <row r="1219" spans="1:12" ht="15" customHeight="1" x14ac:dyDescent="0.2">
      <c r="A1219" s="738"/>
      <c r="B1219" s="554" t="s">
        <v>551</v>
      </c>
      <c r="C1219" s="559">
        <v>0</v>
      </c>
      <c r="D1219" s="560">
        <v>0</v>
      </c>
      <c r="E1219" s="560">
        <v>0</v>
      </c>
      <c r="F1219" s="573">
        <v>0.1</v>
      </c>
      <c r="G1219" s="573">
        <v>0.9</v>
      </c>
      <c r="H1219" s="573">
        <v>1</v>
      </c>
      <c r="I1219" s="574">
        <v>4.9000000000000004</v>
      </c>
      <c r="J1219" s="579">
        <v>5</v>
      </c>
      <c r="K1219" s="561">
        <v>10</v>
      </c>
      <c r="L1219" s="562" t="s">
        <v>316</v>
      </c>
    </row>
    <row r="1220" spans="1:12" ht="15" customHeight="1" x14ac:dyDescent="0.2">
      <c r="A1220" s="738"/>
      <c r="B1220" s="554" t="s">
        <v>552</v>
      </c>
      <c r="C1220" s="555">
        <v>0</v>
      </c>
      <c r="D1220" s="556">
        <v>0</v>
      </c>
      <c r="E1220" s="556">
        <v>0</v>
      </c>
      <c r="F1220" s="571">
        <v>0.33333333333333326</v>
      </c>
      <c r="G1220" s="571">
        <v>0.66666666666666652</v>
      </c>
      <c r="H1220" s="571">
        <v>0.99999999999999989</v>
      </c>
      <c r="I1220" s="572">
        <v>4.6666666666666661</v>
      </c>
      <c r="J1220" s="578">
        <v>5</v>
      </c>
      <c r="K1220" s="557">
        <v>6</v>
      </c>
      <c r="L1220" s="558" t="s">
        <v>316</v>
      </c>
    </row>
    <row r="1221" spans="1:12" ht="15" customHeight="1" x14ac:dyDescent="0.2">
      <c r="A1221" s="738"/>
      <c r="B1221" s="554" t="s">
        <v>553</v>
      </c>
      <c r="C1221" s="559">
        <v>0</v>
      </c>
      <c r="D1221" s="560">
        <v>2.0408163265306124E-2</v>
      </c>
      <c r="E1221" s="560">
        <v>0.20408163265306123</v>
      </c>
      <c r="F1221" s="573">
        <v>0.26530612244897961</v>
      </c>
      <c r="G1221" s="573">
        <v>0.51020408163265307</v>
      </c>
      <c r="H1221" s="573">
        <v>0.77551020408163263</v>
      </c>
      <c r="I1221" s="574">
        <v>4.2653061224489779</v>
      </c>
      <c r="J1221" s="579">
        <v>5</v>
      </c>
      <c r="K1221" s="561">
        <v>49</v>
      </c>
      <c r="L1221" s="562" t="s">
        <v>316</v>
      </c>
    </row>
    <row r="1222" spans="1:12" ht="15" customHeight="1" x14ac:dyDescent="0.2">
      <c r="A1222" s="738"/>
      <c r="B1222" s="554" t="s">
        <v>554</v>
      </c>
      <c r="C1222" s="555">
        <v>5.681818181818182E-3</v>
      </c>
      <c r="D1222" s="556">
        <v>1.4204545454545454E-2</v>
      </c>
      <c r="E1222" s="556">
        <v>0.12784090909090909</v>
      </c>
      <c r="F1222" s="571">
        <v>0.27272727272727271</v>
      </c>
      <c r="G1222" s="571">
        <v>0.57954545454545459</v>
      </c>
      <c r="H1222" s="571">
        <v>0.85227272727272729</v>
      </c>
      <c r="I1222" s="572">
        <v>4.4062499999999973</v>
      </c>
      <c r="J1222" s="578">
        <v>5</v>
      </c>
      <c r="K1222" s="557">
        <v>352</v>
      </c>
      <c r="L1222" s="558" t="s">
        <v>316</v>
      </c>
    </row>
    <row r="1223" spans="1:12" ht="15" customHeight="1" x14ac:dyDescent="0.2">
      <c r="A1223" s="738"/>
      <c r="B1223" s="554" t="s">
        <v>555</v>
      </c>
      <c r="C1223" s="559">
        <v>0</v>
      </c>
      <c r="D1223" s="560">
        <v>1.4925373134328356E-2</v>
      </c>
      <c r="E1223" s="560">
        <v>6.965174129353234E-2</v>
      </c>
      <c r="F1223" s="573">
        <v>0.24875621890547264</v>
      </c>
      <c r="G1223" s="573">
        <v>0.66666666666666652</v>
      </c>
      <c r="H1223" s="573">
        <v>0.91542288557213924</v>
      </c>
      <c r="I1223" s="574">
        <v>4.5671641791044779</v>
      </c>
      <c r="J1223" s="579">
        <v>5</v>
      </c>
      <c r="K1223" s="561">
        <v>201</v>
      </c>
      <c r="L1223" s="562" t="s">
        <v>316</v>
      </c>
    </row>
    <row r="1224" spans="1:12" ht="15" customHeight="1" x14ac:dyDescent="0.2">
      <c r="A1224" s="739"/>
      <c r="B1224" s="563" t="s">
        <v>556</v>
      </c>
      <c r="C1224" s="564">
        <v>8.771929824561403E-3</v>
      </c>
      <c r="D1224" s="565">
        <v>8.771929824561403E-3</v>
      </c>
      <c r="E1224" s="565">
        <v>0.10526315789473684</v>
      </c>
      <c r="F1224" s="575">
        <v>0.30701754385964913</v>
      </c>
      <c r="G1224" s="575">
        <v>0.57017543859649122</v>
      </c>
      <c r="H1224" s="575">
        <v>0.87719298245614041</v>
      </c>
      <c r="I1224" s="576">
        <v>4.421052631578946</v>
      </c>
      <c r="J1224" s="580">
        <v>5</v>
      </c>
      <c r="K1224" s="566">
        <v>114</v>
      </c>
      <c r="L1224" s="567" t="s">
        <v>316</v>
      </c>
    </row>
    <row r="1226" spans="1:12" ht="14.1" customHeight="1" x14ac:dyDescent="0.2">
      <c r="A1226" s="740"/>
      <c r="B1226" s="740"/>
      <c r="C1226" s="742" t="s">
        <v>444</v>
      </c>
      <c r="D1226" s="743"/>
      <c r="E1226" s="743"/>
      <c r="F1226" s="744"/>
      <c r="G1226" s="744"/>
      <c r="H1226" s="744"/>
      <c r="I1226" s="743"/>
      <c r="J1226" s="744"/>
      <c r="K1226" s="743"/>
      <c r="L1226" s="744"/>
    </row>
    <row r="1227" spans="1:12" ht="24" customHeight="1" x14ac:dyDescent="0.2">
      <c r="A1227" s="741"/>
      <c r="B1227" s="741"/>
      <c r="C1227" s="547" t="s">
        <v>328</v>
      </c>
      <c r="D1227" s="548" t="s">
        <v>329</v>
      </c>
      <c r="E1227" s="548" t="s">
        <v>330</v>
      </c>
      <c r="F1227" s="568" t="s">
        <v>331</v>
      </c>
      <c r="G1227" s="568" t="s">
        <v>332</v>
      </c>
      <c r="H1227" s="568" t="s">
        <v>333</v>
      </c>
      <c r="I1227" s="745" t="s">
        <v>334</v>
      </c>
      <c r="J1227" s="746"/>
      <c r="K1227" s="745"/>
      <c r="L1227" s="746"/>
    </row>
    <row r="1228" spans="1:12" ht="15" customHeight="1" x14ac:dyDescent="0.2">
      <c r="A1228" s="737" t="s">
        <v>489</v>
      </c>
      <c r="B1228" s="549" t="s">
        <v>4</v>
      </c>
      <c r="C1228" s="550">
        <v>4.5977011494252873E-3</v>
      </c>
      <c r="D1228" s="551">
        <v>9.9616858237547897E-3</v>
      </c>
      <c r="E1228" s="551">
        <v>0.14865900383141761</v>
      </c>
      <c r="F1228" s="569">
        <v>0.24444444444444444</v>
      </c>
      <c r="G1228" s="569">
        <v>0.59233716475095788</v>
      </c>
      <c r="H1228" s="569">
        <v>0.83678160919540234</v>
      </c>
      <c r="I1228" s="570">
        <v>4.4099616858237543</v>
      </c>
      <c r="J1228" s="577">
        <v>5</v>
      </c>
      <c r="K1228" s="552">
        <v>1305</v>
      </c>
      <c r="L1228" s="553" t="s">
        <v>316</v>
      </c>
    </row>
    <row r="1229" spans="1:12" ht="15" customHeight="1" x14ac:dyDescent="0.2">
      <c r="A1229" s="738"/>
      <c r="B1229" s="554" t="s">
        <v>544</v>
      </c>
      <c r="C1229" s="555">
        <v>1.8867924528301886E-2</v>
      </c>
      <c r="D1229" s="556">
        <v>0</v>
      </c>
      <c r="E1229" s="556">
        <v>7.5471698113207544E-2</v>
      </c>
      <c r="F1229" s="571">
        <v>0.22641509433962267</v>
      </c>
      <c r="G1229" s="571">
        <v>0.679245283018868</v>
      </c>
      <c r="H1229" s="571">
        <v>0.9056603773584907</v>
      </c>
      <c r="I1229" s="572">
        <v>4.5471698113207548</v>
      </c>
      <c r="J1229" s="578">
        <v>5</v>
      </c>
      <c r="K1229" s="557">
        <v>53</v>
      </c>
      <c r="L1229" s="558" t="s">
        <v>316</v>
      </c>
    </row>
    <row r="1230" spans="1:12" ht="15" customHeight="1" x14ac:dyDescent="0.2">
      <c r="A1230" s="738"/>
      <c r="B1230" s="554" t="s">
        <v>545</v>
      </c>
      <c r="C1230" s="559">
        <v>0</v>
      </c>
      <c r="D1230" s="560">
        <v>1.0752688172043012E-2</v>
      </c>
      <c r="E1230" s="560">
        <v>0.20430107526881719</v>
      </c>
      <c r="F1230" s="573">
        <v>0.20430107526881719</v>
      </c>
      <c r="G1230" s="573">
        <v>0.58064516129032262</v>
      </c>
      <c r="H1230" s="573">
        <v>0.78494623655913986</v>
      </c>
      <c r="I1230" s="574">
        <v>4.3548387096774182</v>
      </c>
      <c r="J1230" s="579">
        <v>5</v>
      </c>
      <c r="K1230" s="561">
        <v>93</v>
      </c>
      <c r="L1230" s="562" t="s">
        <v>316</v>
      </c>
    </row>
    <row r="1231" spans="1:12" ht="15" customHeight="1" x14ac:dyDescent="0.2">
      <c r="A1231" s="738"/>
      <c r="B1231" s="554" t="s">
        <v>546</v>
      </c>
      <c r="C1231" s="555">
        <v>0</v>
      </c>
      <c r="D1231" s="556">
        <v>9.5238095238095233E-2</v>
      </c>
      <c r="E1231" s="556">
        <v>0.14285714285714285</v>
      </c>
      <c r="F1231" s="571">
        <v>0.33333333333333326</v>
      </c>
      <c r="G1231" s="571">
        <v>0.42857142857142855</v>
      </c>
      <c r="H1231" s="571">
        <v>0.76190476190476175</v>
      </c>
      <c r="I1231" s="572">
        <v>4.0952380952380949</v>
      </c>
      <c r="J1231" s="578">
        <v>4</v>
      </c>
      <c r="K1231" s="557">
        <v>21</v>
      </c>
      <c r="L1231" s="558" t="s">
        <v>316</v>
      </c>
    </row>
    <row r="1232" spans="1:12" ht="15" customHeight="1" x14ac:dyDescent="0.2">
      <c r="A1232" s="738"/>
      <c r="B1232" s="554" t="s">
        <v>547</v>
      </c>
      <c r="C1232" s="559">
        <v>0</v>
      </c>
      <c r="D1232" s="560">
        <v>0</v>
      </c>
      <c r="E1232" s="560">
        <v>0.1388888888888889</v>
      </c>
      <c r="F1232" s="573">
        <v>0.22222222222222221</v>
      </c>
      <c r="G1232" s="573">
        <v>0.63888888888888884</v>
      </c>
      <c r="H1232" s="573">
        <v>0.86111111111111116</v>
      </c>
      <c r="I1232" s="574">
        <v>4.4999999999999991</v>
      </c>
      <c r="J1232" s="579">
        <v>5</v>
      </c>
      <c r="K1232" s="561">
        <v>36</v>
      </c>
      <c r="L1232" s="562" t="s">
        <v>316</v>
      </c>
    </row>
    <row r="1233" spans="1:12" ht="15" customHeight="1" x14ac:dyDescent="0.2">
      <c r="A1233" s="738"/>
      <c r="B1233" s="554" t="s">
        <v>548</v>
      </c>
      <c r="C1233" s="555">
        <v>0</v>
      </c>
      <c r="D1233" s="556">
        <v>0</v>
      </c>
      <c r="E1233" s="556">
        <v>0.15789473684210525</v>
      </c>
      <c r="F1233" s="571">
        <v>0.27631578947368424</v>
      </c>
      <c r="G1233" s="571">
        <v>0.56578947368421051</v>
      </c>
      <c r="H1233" s="571">
        <v>0.8421052631578948</v>
      </c>
      <c r="I1233" s="572">
        <v>4.4078947368421035</v>
      </c>
      <c r="J1233" s="578">
        <v>5</v>
      </c>
      <c r="K1233" s="557">
        <v>76</v>
      </c>
      <c r="L1233" s="558" t="s">
        <v>316</v>
      </c>
    </row>
    <row r="1234" spans="1:12" ht="24" customHeight="1" x14ac:dyDescent="0.2">
      <c r="A1234" s="738"/>
      <c r="B1234" s="554" t="s">
        <v>549</v>
      </c>
      <c r="C1234" s="559">
        <v>0</v>
      </c>
      <c r="D1234" s="560">
        <v>0</v>
      </c>
      <c r="E1234" s="560">
        <v>6.6666666666666666E-2</v>
      </c>
      <c r="F1234" s="573">
        <v>0.33333333333333326</v>
      </c>
      <c r="G1234" s="573">
        <v>0.6</v>
      </c>
      <c r="H1234" s="573">
        <v>0.93333333333333324</v>
      </c>
      <c r="I1234" s="574">
        <v>4.5333333333333341</v>
      </c>
      <c r="J1234" s="579">
        <v>5</v>
      </c>
      <c r="K1234" s="561">
        <v>15</v>
      </c>
      <c r="L1234" s="562" t="s">
        <v>316</v>
      </c>
    </row>
    <row r="1235" spans="1:12" ht="15" customHeight="1" x14ac:dyDescent="0.2">
      <c r="A1235" s="738"/>
      <c r="B1235" s="554" t="s">
        <v>550</v>
      </c>
      <c r="C1235" s="555">
        <v>0</v>
      </c>
      <c r="D1235" s="556">
        <v>1.0752688172043012E-2</v>
      </c>
      <c r="E1235" s="556">
        <v>0.19354838709677419</v>
      </c>
      <c r="F1235" s="571">
        <v>0.23655913978494625</v>
      </c>
      <c r="G1235" s="571">
        <v>0.55913978494623651</v>
      </c>
      <c r="H1235" s="571">
        <v>0.79569892473118276</v>
      </c>
      <c r="I1235" s="572">
        <v>4.3440860215053787</v>
      </c>
      <c r="J1235" s="578">
        <v>5</v>
      </c>
      <c r="K1235" s="557">
        <v>279</v>
      </c>
      <c r="L1235" s="558" t="s">
        <v>316</v>
      </c>
    </row>
    <row r="1236" spans="1:12" ht="15" customHeight="1" x14ac:dyDescent="0.2">
      <c r="A1236" s="738"/>
      <c r="B1236" s="554" t="s">
        <v>551</v>
      </c>
      <c r="C1236" s="559">
        <v>0</v>
      </c>
      <c r="D1236" s="560">
        <v>0</v>
      </c>
      <c r="E1236" s="560">
        <v>0</v>
      </c>
      <c r="F1236" s="573">
        <v>0.1</v>
      </c>
      <c r="G1236" s="573">
        <v>0.9</v>
      </c>
      <c r="H1236" s="573">
        <v>1</v>
      </c>
      <c r="I1236" s="574">
        <v>4.9000000000000004</v>
      </c>
      <c r="J1236" s="579">
        <v>5</v>
      </c>
      <c r="K1236" s="561">
        <v>10</v>
      </c>
      <c r="L1236" s="562" t="s">
        <v>316</v>
      </c>
    </row>
    <row r="1237" spans="1:12" ht="15" customHeight="1" x14ac:dyDescent="0.2">
      <c r="A1237" s="738"/>
      <c r="B1237" s="554" t="s">
        <v>552</v>
      </c>
      <c r="C1237" s="555">
        <v>0</v>
      </c>
      <c r="D1237" s="556">
        <v>0</v>
      </c>
      <c r="E1237" s="556">
        <v>0</v>
      </c>
      <c r="F1237" s="571">
        <v>0.33333333333333326</v>
      </c>
      <c r="G1237" s="571">
        <v>0.66666666666666652</v>
      </c>
      <c r="H1237" s="571">
        <v>0.99999999999999989</v>
      </c>
      <c r="I1237" s="572">
        <v>4.6666666666666661</v>
      </c>
      <c r="J1237" s="578">
        <v>5</v>
      </c>
      <c r="K1237" s="557">
        <v>6</v>
      </c>
      <c r="L1237" s="558" t="s">
        <v>316</v>
      </c>
    </row>
    <row r="1238" spans="1:12" ht="15" customHeight="1" x14ac:dyDescent="0.2">
      <c r="A1238" s="738"/>
      <c r="B1238" s="554" t="s">
        <v>553</v>
      </c>
      <c r="C1238" s="559">
        <v>0</v>
      </c>
      <c r="D1238" s="560">
        <v>2.0408163265306124E-2</v>
      </c>
      <c r="E1238" s="560">
        <v>0.18367346938775511</v>
      </c>
      <c r="F1238" s="573">
        <v>0.26530612244897961</v>
      </c>
      <c r="G1238" s="573">
        <v>0.53061224489795922</v>
      </c>
      <c r="H1238" s="573">
        <v>0.79591836734693888</v>
      </c>
      <c r="I1238" s="574">
        <v>4.3061224489795915</v>
      </c>
      <c r="J1238" s="579">
        <v>5</v>
      </c>
      <c r="K1238" s="561">
        <v>49</v>
      </c>
      <c r="L1238" s="562" t="s">
        <v>316</v>
      </c>
    </row>
    <row r="1239" spans="1:12" ht="15" customHeight="1" x14ac:dyDescent="0.2">
      <c r="A1239" s="738"/>
      <c r="B1239" s="554" t="s">
        <v>554</v>
      </c>
      <c r="C1239" s="555">
        <v>5.681818181818182E-3</v>
      </c>
      <c r="D1239" s="556">
        <v>8.5227272727272721E-3</v>
      </c>
      <c r="E1239" s="556">
        <v>0.15340909090909091</v>
      </c>
      <c r="F1239" s="571">
        <v>0.25852272727272729</v>
      </c>
      <c r="G1239" s="571">
        <v>0.57386363636363635</v>
      </c>
      <c r="H1239" s="571">
        <v>0.83238636363636365</v>
      </c>
      <c r="I1239" s="572">
        <v>4.3863636363636394</v>
      </c>
      <c r="J1239" s="578">
        <v>5</v>
      </c>
      <c r="K1239" s="557">
        <v>352</v>
      </c>
      <c r="L1239" s="558" t="s">
        <v>316</v>
      </c>
    </row>
    <row r="1240" spans="1:12" ht="15" customHeight="1" x14ac:dyDescent="0.2">
      <c r="A1240" s="738"/>
      <c r="B1240" s="554" t="s">
        <v>555</v>
      </c>
      <c r="C1240" s="559">
        <v>4.9751243781094526E-3</v>
      </c>
      <c r="D1240" s="560">
        <v>1.4925373134328356E-2</v>
      </c>
      <c r="E1240" s="560">
        <v>7.9601990049751242E-2</v>
      </c>
      <c r="F1240" s="573">
        <v>0.21890547263681592</v>
      </c>
      <c r="G1240" s="573">
        <v>0.68159203980099503</v>
      </c>
      <c r="H1240" s="573">
        <v>0.90049751243781107</v>
      </c>
      <c r="I1240" s="574">
        <v>4.5572139303482588</v>
      </c>
      <c r="J1240" s="579">
        <v>5</v>
      </c>
      <c r="K1240" s="561">
        <v>201</v>
      </c>
      <c r="L1240" s="562" t="s">
        <v>316</v>
      </c>
    </row>
    <row r="1241" spans="1:12" ht="15" customHeight="1" x14ac:dyDescent="0.2">
      <c r="A1241" s="739"/>
      <c r="B1241" s="563" t="s">
        <v>556</v>
      </c>
      <c r="C1241" s="564">
        <v>1.7543859649122806E-2</v>
      </c>
      <c r="D1241" s="565">
        <v>0</v>
      </c>
      <c r="E1241" s="565">
        <v>0.14912280701754385</v>
      </c>
      <c r="F1241" s="575">
        <v>0.26315789473684209</v>
      </c>
      <c r="G1241" s="575">
        <v>0.57017543859649122</v>
      </c>
      <c r="H1241" s="575">
        <v>0.83333333333333326</v>
      </c>
      <c r="I1241" s="576">
        <v>4.3684210526315796</v>
      </c>
      <c r="J1241" s="580">
        <v>5</v>
      </c>
      <c r="K1241" s="566">
        <v>114</v>
      </c>
      <c r="L1241" s="567" t="s">
        <v>316</v>
      </c>
    </row>
    <row r="1243" spans="1:12" ht="14.1" customHeight="1" x14ac:dyDescent="0.2">
      <c r="A1243" s="740"/>
      <c r="B1243" s="740"/>
      <c r="C1243" s="742" t="s">
        <v>445</v>
      </c>
      <c r="D1243" s="743"/>
      <c r="E1243" s="743"/>
      <c r="F1243" s="744"/>
      <c r="G1243" s="744"/>
      <c r="H1243" s="744"/>
      <c r="I1243" s="743"/>
      <c r="J1243" s="744"/>
      <c r="K1243" s="743"/>
      <c r="L1243" s="744"/>
    </row>
    <row r="1244" spans="1:12" ht="24" customHeight="1" x14ac:dyDescent="0.2">
      <c r="A1244" s="741"/>
      <c r="B1244" s="741"/>
      <c r="C1244" s="547" t="s">
        <v>328</v>
      </c>
      <c r="D1244" s="548" t="s">
        <v>329</v>
      </c>
      <c r="E1244" s="548" t="s">
        <v>330</v>
      </c>
      <c r="F1244" s="568" t="s">
        <v>331</v>
      </c>
      <c r="G1244" s="568" t="s">
        <v>332</v>
      </c>
      <c r="H1244" s="568" t="s">
        <v>333</v>
      </c>
      <c r="I1244" s="745" t="s">
        <v>334</v>
      </c>
      <c r="J1244" s="746"/>
      <c r="K1244" s="745"/>
      <c r="L1244" s="746"/>
    </row>
    <row r="1245" spans="1:12" ht="15" customHeight="1" x14ac:dyDescent="0.2">
      <c r="A1245" s="737" t="s">
        <v>489</v>
      </c>
      <c r="B1245" s="549" t="s">
        <v>4</v>
      </c>
      <c r="C1245" s="550">
        <v>5.3639846743295016E-3</v>
      </c>
      <c r="D1245" s="551">
        <v>2.6053639846743294E-2</v>
      </c>
      <c r="E1245" s="551">
        <v>0.17777777777777778</v>
      </c>
      <c r="F1245" s="569">
        <v>0.24597701149425288</v>
      </c>
      <c r="G1245" s="569">
        <v>0.54482758620689653</v>
      </c>
      <c r="H1245" s="569">
        <v>0.79080459770114941</v>
      </c>
      <c r="I1245" s="570">
        <v>4.298850574712648</v>
      </c>
      <c r="J1245" s="577">
        <v>5</v>
      </c>
      <c r="K1245" s="552">
        <v>1305</v>
      </c>
      <c r="L1245" s="553" t="s">
        <v>316</v>
      </c>
    </row>
    <row r="1246" spans="1:12" ht="15" customHeight="1" x14ac:dyDescent="0.2">
      <c r="A1246" s="738"/>
      <c r="B1246" s="554" t="s">
        <v>544</v>
      </c>
      <c r="C1246" s="555">
        <v>1.8867924528301886E-2</v>
      </c>
      <c r="D1246" s="556">
        <v>0</v>
      </c>
      <c r="E1246" s="556">
        <v>5.6603773584905669E-2</v>
      </c>
      <c r="F1246" s="571">
        <v>0.20754716981132076</v>
      </c>
      <c r="G1246" s="571">
        <v>0.71698113207547165</v>
      </c>
      <c r="H1246" s="571">
        <v>0.92452830188679247</v>
      </c>
      <c r="I1246" s="572">
        <v>4.6037735849056611</v>
      </c>
      <c r="J1246" s="578">
        <v>5</v>
      </c>
      <c r="K1246" s="557">
        <v>53</v>
      </c>
      <c r="L1246" s="558" t="s">
        <v>316</v>
      </c>
    </row>
    <row r="1247" spans="1:12" ht="15" customHeight="1" x14ac:dyDescent="0.2">
      <c r="A1247" s="738"/>
      <c r="B1247" s="554" t="s">
        <v>545</v>
      </c>
      <c r="C1247" s="559">
        <v>0</v>
      </c>
      <c r="D1247" s="560">
        <v>2.1505376344086023E-2</v>
      </c>
      <c r="E1247" s="560">
        <v>0.22580645161290319</v>
      </c>
      <c r="F1247" s="573">
        <v>0.21505376344086019</v>
      </c>
      <c r="G1247" s="573">
        <v>0.5376344086021505</v>
      </c>
      <c r="H1247" s="573">
        <v>0.75268817204301075</v>
      </c>
      <c r="I1247" s="574">
        <v>4.268817204301075</v>
      </c>
      <c r="J1247" s="579">
        <v>5</v>
      </c>
      <c r="K1247" s="561">
        <v>93</v>
      </c>
      <c r="L1247" s="562" t="s">
        <v>316</v>
      </c>
    </row>
    <row r="1248" spans="1:12" ht="15" customHeight="1" x14ac:dyDescent="0.2">
      <c r="A1248" s="738"/>
      <c r="B1248" s="554" t="s">
        <v>546</v>
      </c>
      <c r="C1248" s="555">
        <v>4.7619047619047616E-2</v>
      </c>
      <c r="D1248" s="556">
        <v>9.5238095238095233E-2</v>
      </c>
      <c r="E1248" s="556">
        <v>0.2857142857142857</v>
      </c>
      <c r="F1248" s="571">
        <v>0.14285714285714285</v>
      </c>
      <c r="G1248" s="571">
        <v>0.42857142857142855</v>
      </c>
      <c r="H1248" s="571">
        <v>0.5714285714285714</v>
      </c>
      <c r="I1248" s="572">
        <v>3.8095238095238102</v>
      </c>
      <c r="J1248" s="578">
        <v>4</v>
      </c>
      <c r="K1248" s="557">
        <v>21</v>
      </c>
      <c r="L1248" s="558" t="s">
        <v>316</v>
      </c>
    </row>
    <row r="1249" spans="1:12" ht="15" customHeight="1" x14ac:dyDescent="0.2">
      <c r="A1249" s="738"/>
      <c r="B1249" s="554" t="s">
        <v>547</v>
      </c>
      <c r="C1249" s="559">
        <v>0</v>
      </c>
      <c r="D1249" s="560">
        <v>0</v>
      </c>
      <c r="E1249" s="560">
        <v>0.1111111111111111</v>
      </c>
      <c r="F1249" s="573">
        <v>0.25</v>
      </c>
      <c r="G1249" s="573">
        <v>0.63888888888888884</v>
      </c>
      <c r="H1249" s="573">
        <v>0.88888888888888884</v>
      </c>
      <c r="I1249" s="574">
        <v>4.5277777777777786</v>
      </c>
      <c r="J1249" s="579">
        <v>5</v>
      </c>
      <c r="K1249" s="561">
        <v>36</v>
      </c>
      <c r="L1249" s="562" t="s">
        <v>316</v>
      </c>
    </row>
    <row r="1250" spans="1:12" ht="15" customHeight="1" x14ac:dyDescent="0.2">
      <c r="A1250" s="738"/>
      <c r="B1250" s="554" t="s">
        <v>548</v>
      </c>
      <c r="C1250" s="555">
        <v>0</v>
      </c>
      <c r="D1250" s="556">
        <v>2.6315789473684209E-2</v>
      </c>
      <c r="E1250" s="556">
        <v>0.19736842105263158</v>
      </c>
      <c r="F1250" s="571">
        <v>0.21052631578947367</v>
      </c>
      <c r="G1250" s="571">
        <v>0.56578947368421051</v>
      </c>
      <c r="H1250" s="571">
        <v>0.77631578947368407</v>
      </c>
      <c r="I1250" s="572">
        <v>4.3157894736842106</v>
      </c>
      <c r="J1250" s="578">
        <v>5</v>
      </c>
      <c r="K1250" s="557">
        <v>76</v>
      </c>
      <c r="L1250" s="558" t="s">
        <v>316</v>
      </c>
    </row>
    <row r="1251" spans="1:12" ht="24" customHeight="1" x14ac:dyDescent="0.2">
      <c r="A1251" s="738"/>
      <c r="B1251" s="554" t="s">
        <v>549</v>
      </c>
      <c r="C1251" s="559">
        <v>0</v>
      </c>
      <c r="D1251" s="560">
        <v>0</v>
      </c>
      <c r="E1251" s="560">
        <v>0.13333333333333333</v>
      </c>
      <c r="F1251" s="573">
        <v>0.2</v>
      </c>
      <c r="G1251" s="573">
        <v>0.66666666666666652</v>
      </c>
      <c r="H1251" s="573">
        <v>0.86666666666666659</v>
      </c>
      <c r="I1251" s="574">
        <v>4.5333333333333332</v>
      </c>
      <c r="J1251" s="579">
        <v>5</v>
      </c>
      <c r="K1251" s="561">
        <v>15</v>
      </c>
      <c r="L1251" s="562" t="s">
        <v>316</v>
      </c>
    </row>
    <row r="1252" spans="1:12" ht="15" customHeight="1" x14ac:dyDescent="0.2">
      <c r="A1252" s="738"/>
      <c r="B1252" s="554" t="s">
        <v>550</v>
      </c>
      <c r="C1252" s="555">
        <v>0</v>
      </c>
      <c r="D1252" s="556">
        <v>2.5089605734767026E-2</v>
      </c>
      <c r="E1252" s="556">
        <v>0.21146953405017921</v>
      </c>
      <c r="F1252" s="571">
        <v>0.23297491039426524</v>
      </c>
      <c r="G1252" s="571">
        <v>0.53046594982078854</v>
      </c>
      <c r="H1252" s="571">
        <v>0.76344086021505375</v>
      </c>
      <c r="I1252" s="572">
        <v>4.2688172043010777</v>
      </c>
      <c r="J1252" s="578">
        <v>5</v>
      </c>
      <c r="K1252" s="557">
        <v>279</v>
      </c>
      <c r="L1252" s="558" t="s">
        <v>316</v>
      </c>
    </row>
    <row r="1253" spans="1:12" ht="15" customHeight="1" x14ac:dyDescent="0.2">
      <c r="A1253" s="738"/>
      <c r="B1253" s="554" t="s">
        <v>551</v>
      </c>
      <c r="C1253" s="559">
        <v>0</v>
      </c>
      <c r="D1253" s="560">
        <v>0</v>
      </c>
      <c r="E1253" s="560">
        <v>0.1</v>
      </c>
      <c r="F1253" s="573">
        <v>0.2</v>
      </c>
      <c r="G1253" s="573">
        <v>0.7</v>
      </c>
      <c r="H1253" s="573">
        <v>0.9</v>
      </c>
      <c r="I1253" s="574">
        <v>4.5999999999999988</v>
      </c>
      <c r="J1253" s="579">
        <v>5</v>
      </c>
      <c r="K1253" s="561">
        <v>10</v>
      </c>
      <c r="L1253" s="562" t="s">
        <v>316</v>
      </c>
    </row>
    <row r="1254" spans="1:12" ht="15" customHeight="1" x14ac:dyDescent="0.2">
      <c r="A1254" s="738"/>
      <c r="B1254" s="554" t="s">
        <v>552</v>
      </c>
      <c r="C1254" s="555">
        <v>0</v>
      </c>
      <c r="D1254" s="556">
        <v>0</v>
      </c>
      <c r="E1254" s="556">
        <v>0.16666666666666663</v>
      </c>
      <c r="F1254" s="571">
        <v>0.33333333333333326</v>
      </c>
      <c r="G1254" s="571">
        <v>0.5</v>
      </c>
      <c r="H1254" s="571">
        <v>0.83333333333333326</v>
      </c>
      <c r="I1254" s="572">
        <v>4.3333333333333339</v>
      </c>
      <c r="J1254" s="578">
        <v>4.5</v>
      </c>
      <c r="K1254" s="557">
        <v>6</v>
      </c>
      <c r="L1254" s="558" t="s">
        <v>316</v>
      </c>
    </row>
    <row r="1255" spans="1:12" ht="15" customHeight="1" x14ac:dyDescent="0.2">
      <c r="A1255" s="738"/>
      <c r="B1255" s="554" t="s">
        <v>553</v>
      </c>
      <c r="C1255" s="559">
        <v>0</v>
      </c>
      <c r="D1255" s="560">
        <v>2.0408163265306124E-2</v>
      </c>
      <c r="E1255" s="560">
        <v>0.24489795918367346</v>
      </c>
      <c r="F1255" s="573">
        <v>0.22448979591836735</v>
      </c>
      <c r="G1255" s="573">
        <v>0.51020408163265307</v>
      </c>
      <c r="H1255" s="573">
        <v>0.73469387755102045</v>
      </c>
      <c r="I1255" s="574">
        <v>4.224489795918366</v>
      </c>
      <c r="J1255" s="579">
        <v>5</v>
      </c>
      <c r="K1255" s="561">
        <v>49</v>
      </c>
      <c r="L1255" s="562" t="s">
        <v>316</v>
      </c>
    </row>
    <row r="1256" spans="1:12" ht="15" customHeight="1" x14ac:dyDescent="0.2">
      <c r="A1256" s="738"/>
      <c r="B1256" s="554" t="s">
        <v>554</v>
      </c>
      <c r="C1256" s="555">
        <v>1.1363636363636364E-2</v>
      </c>
      <c r="D1256" s="556">
        <v>3.4090909090909088E-2</v>
      </c>
      <c r="E1256" s="556">
        <v>0.16193181818181818</v>
      </c>
      <c r="F1256" s="571">
        <v>0.28693181818181818</v>
      </c>
      <c r="G1256" s="571">
        <v>0.50568181818181823</v>
      </c>
      <c r="H1256" s="571">
        <v>0.79261363636363635</v>
      </c>
      <c r="I1256" s="572">
        <v>4.2414772727272698</v>
      </c>
      <c r="J1256" s="578">
        <v>5</v>
      </c>
      <c r="K1256" s="557">
        <v>352</v>
      </c>
      <c r="L1256" s="558" t="s">
        <v>316</v>
      </c>
    </row>
    <row r="1257" spans="1:12" ht="15" customHeight="1" x14ac:dyDescent="0.2">
      <c r="A1257" s="738"/>
      <c r="B1257" s="554" t="s">
        <v>555</v>
      </c>
      <c r="C1257" s="559">
        <v>0</v>
      </c>
      <c r="D1257" s="560">
        <v>2.4875621890547265E-2</v>
      </c>
      <c r="E1257" s="560">
        <v>0.13930348258706468</v>
      </c>
      <c r="F1257" s="573">
        <v>0.2388059701492537</v>
      </c>
      <c r="G1257" s="573">
        <v>0.59701492537313428</v>
      </c>
      <c r="H1257" s="573">
        <v>0.83582089552238803</v>
      </c>
      <c r="I1257" s="574">
        <v>4.4079601990049735</v>
      </c>
      <c r="J1257" s="579">
        <v>5</v>
      </c>
      <c r="K1257" s="561">
        <v>201</v>
      </c>
      <c r="L1257" s="562" t="s">
        <v>316</v>
      </c>
    </row>
    <row r="1258" spans="1:12" ht="15" customHeight="1" x14ac:dyDescent="0.2">
      <c r="A1258" s="739"/>
      <c r="B1258" s="563" t="s">
        <v>556</v>
      </c>
      <c r="C1258" s="564">
        <v>8.771929824561403E-3</v>
      </c>
      <c r="D1258" s="565">
        <v>2.6315789473684209E-2</v>
      </c>
      <c r="E1258" s="565">
        <v>0.20175438596491227</v>
      </c>
      <c r="F1258" s="575">
        <v>0.26315789473684209</v>
      </c>
      <c r="G1258" s="575">
        <v>0.5</v>
      </c>
      <c r="H1258" s="575">
        <v>0.76315789473684204</v>
      </c>
      <c r="I1258" s="576">
        <v>4.2192982456140351</v>
      </c>
      <c r="J1258" s="580">
        <v>4.5</v>
      </c>
      <c r="K1258" s="566">
        <v>114</v>
      </c>
      <c r="L1258" s="567" t="s">
        <v>316</v>
      </c>
    </row>
    <row r="1260" spans="1:12" ht="14.1" customHeight="1" x14ac:dyDescent="0.2">
      <c r="A1260" s="740"/>
      <c r="B1260" s="740"/>
      <c r="C1260" s="742" t="s">
        <v>446</v>
      </c>
      <c r="D1260" s="743"/>
      <c r="E1260" s="743"/>
      <c r="F1260" s="744"/>
      <c r="G1260" s="744"/>
      <c r="H1260" s="744"/>
      <c r="I1260" s="743"/>
      <c r="J1260" s="744"/>
      <c r="K1260" s="743"/>
      <c r="L1260" s="744"/>
    </row>
    <row r="1261" spans="1:12" ht="24" customHeight="1" x14ac:dyDescent="0.2">
      <c r="A1261" s="741"/>
      <c r="B1261" s="741"/>
      <c r="C1261" s="547" t="s">
        <v>328</v>
      </c>
      <c r="D1261" s="548" t="s">
        <v>329</v>
      </c>
      <c r="E1261" s="548" t="s">
        <v>330</v>
      </c>
      <c r="F1261" s="568" t="s">
        <v>331</v>
      </c>
      <c r="G1261" s="568" t="s">
        <v>332</v>
      </c>
      <c r="H1261" s="568" t="s">
        <v>333</v>
      </c>
      <c r="I1261" s="745" t="s">
        <v>334</v>
      </c>
      <c r="J1261" s="746"/>
      <c r="K1261" s="745"/>
      <c r="L1261" s="746"/>
    </row>
    <row r="1262" spans="1:12" ht="15" customHeight="1" x14ac:dyDescent="0.2">
      <c r="A1262" s="737" t="s">
        <v>489</v>
      </c>
      <c r="B1262" s="549" t="s">
        <v>4</v>
      </c>
      <c r="C1262" s="550">
        <v>2.2988505747126436E-3</v>
      </c>
      <c r="D1262" s="551">
        <v>9.9616858237547897E-3</v>
      </c>
      <c r="E1262" s="551">
        <v>0.15249042145593869</v>
      </c>
      <c r="F1262" s="569">
        <v>0.2842911877394636</v>
      </c>
      <c r="G1262" s="569">
        <v>0.55095785440613032</v>
      </c>
      <c r="H1262" s="569">
        <v>0.83524904214559403</v>
      </c>
      <c r="I1262" s="570">
        <v>4.3716475095785396</v>
      </c>
      <c r="J1262" s="577">
        <v>5</v>
      </c>
      <c r="K1262" s="552">
        <v>1305</v>
      </c>
      <c r="L1262" s="553" t="s">
        <v>316</v>
      </c>
    </row>
    <row r="1263" spans="1:12" ht="15" customHeight="1" x14ac:dyDescent="0.2">
      <c r="A1263" s="738"/>
      <c r="B1263" s="554" t="s">
        <v>544</v>
      </c>
      <c r="C1263" s="555">
        <v>0</v>
      </c>
      <c r="D1263" s="556">
        <v>0</v>
      </c>
      <c r="E1263" s="556">
        <v>7.5471698113207544E-2</v>
      </c>
      <c r="F1263" s="571">
        <v>0.30188679245283018</v>
      </c>
      <c r="G1263" s="571">
        <v>0.62264150943396224</v>
      </c>
      <c r="H1263" s="571">
        <v>0.92452830188679247</v>
      </c>
      <c r="I1263" s="572">
        <v>4.5471698113207548</v>
      </c>
      <c r="J1263" s="578">
        <v>5</v>
      </c>
      <c r="K1263" s="557">
        <v>53</v>
      </c>
      <c r="L1263" s="558" t="s">
        <v>316</v>
      </c>
    </row>
    <row r="1264" spans="1:12" ht="15" customHeight="1" x14ac:dyDescent="0.2">
      <c r="A1264" s="738"/>
      <c r="B1264" s="554" t="s">
        <v>545</v>
      </c>
      <c r="C1264" s="559">
        <v>0</v>
      </c>
      <c r="D1264" s="560">
        <v>1.0752688172043012E-2</v>
      </c>
      <c r="E1264" s="560">
        <v>0.21505376344086019</v>
      </c>
      <c r="F1264" s="573">
        <v>0.23655913978494625</v>
      </c>
      <c r="G1264" s="573">
        <v>0.5376344086021505</v>
      </c>
      <c r="H1264" s="573">
        <v>0.77419354838709664</v>
      </c>
      <c r="I1264" s="574">
        <v>4.301075268817204</v>
      </c>
      <c r="J1264" s="579">
        <v>5</v>
      </c>
      <c r="K1264" s="561">
        <v>93</v>
      </c>
      <c r="L1264" s="562" t="s">
        <v>316</v>
      </c>
    </row>
    <row r="1265" spans="1:12" ht="15" customHeight="1" x14ac:dyDescent="0.2">
      <c r="A1265" s="738"/>
      <c r="B1265" s="554" t="s">
        <v>546</v>
      </c>
      <c r="C1265" s="555">
        <v>0</v>
      </c>
      <c r="D1265" s="556">
        <v>4.7619047619047616E-2</v>
      </c>
      <c r="E1265" s="556">
        <v>0.23809523809523805</v>
      </c>
      <c r="F1265" s="571">
        <v>0.2857142857142857</v>
      </c>
      <c r="G1265" s="571">
        <v>0.42857142857142855</v>
      </c>
      <c r="H1265" s="571">
        <v>0.71428571428571419</v>
      </c>
      <c r="I1265" s="572">
        <v>4.0952380952380949</v>
      </c>
      <c r="J1265" s="578">
        <v>4</v>
      </c>
      <c r="K1265" s="557">
        <v>21</v>
      </c>
      <c r="L1265" s="558" t="s">
        <v>316</v>
      </c>
    </row>
    <row r="1266" spans="1:12" ht="15" customHeight="1" x14ac:dyDescent="0.2">
      <c r="A1266" s="738"/>
      <c r="B1266" s="554" t="s">
        <v>547</v>
      </c>
      <c r="C1266" s="559">
        <v>0</v>
      </c>
      <c r="D1266" s="560">
        <v>0</v>
      </c>
      <c r="E1266" s="560">
        <v>0.1111111111111111</v>
      </c>
      <c r="F1266" s="573">
        <v>0.27777777777777779</v>
      </c>
      <c r="G1266" s="573">
        <v>0.61111111111111116</v>
      </c>
      <c r="H1266" s="573">
        <v>0.88888888888888884</v>
      </c>
      <c r="I1266" s="574">
        <v>4.4999999999999982</v>
      </c>
      <c r="J1266" s="579">
        <v>5</v>
      </c>
      <c r="K1266" s="561">
        <v>36</v>
      </c>
      <c r="L1266" s="562" t="s">
        <v>316</v>
      </c>
    </row>
    <row r="1267" spans="1:12" ht="15" customHeight="1" x14ac:dyDescent="0.2">
      <c r="A1267" s="738"/>
      <c r="B1267" s="554" t="s">
        <v>548</v>
      </c>
      <c r="C1267" s="555">
        <v>0</v>
      </c>
      <c r="D1267" s="556">
        <v>1.3157894736842105E-2</v>
      </c>
      <c r="E1267" s="556">
        <v>0.19736842105263158</v>
      </c>
      <c r="F1267" s="571">
        <v>0.25</v>
      </c>
      <c r="G1267" s="571">
        <v>0.53947368421052633</v>
      </c>
      <c r="H1267" s="571">
        <v>0.78947368421052633</v>
      </c>
      <c r="I1267" s="572">
        <v>4.3157894736842097</v>
      </c>
      <c r="J1267" s="578">
        <v>5</v>
      </c>
      <c r="K1267" s="557">
        <v>76</v>
      </c>
      <c r="L1267" s="558" t="s">
        <v>316</v>
      </c>
    </row>
    <row r="1268" spans="1:12" ht="24" customHeight="1" x14ac:dyDescent="0.2">
      <c r="A1268" s="738"/>
      <c r="B1268" s="554" t="s">
        <v>549</v>
      </c>
      <c r="C1268" s="559">
        <v>0</v>
      </c>
      <c r="D1268" s="560">
        <v>0</v>
      </c>
      <c r="E1268" s="560">
        <v>6.6666666666666666E-2</v>
      </c>
      <c r="F1268" s="573">
        <v>0.4</v>
      </c>
      <c r="G1268" s="573">
        <v>0.53333333333333333</v>
      </c>
      <c r="H1268" s="573">
        <v>0.93333333333333346</v>
      </c>
      <c r="I1268" s="574">
        <v>4.4666666666666668</v>
      </c>
      <c r="J1268" s="579">
        <v>5</v>
      </c>
      <c r="K1268" s="561">
        <v>15</v>
      </c>
      <c r="L1268" s="562" t="s">
        <v>316</v>
      </c>
    </row>
    <row r="1269" spans="1:12" ht="15" customHeight="1" x14ac:dyDescent="0.2">
      <c r="A1269" s="738"/>
      <c r="B1269" s="554" t="s">
        <v>550</v>
      </c>
      <c r="C1269" s="555">
        <v>0</v>
      </c>
      <c r="D1269" s="556">
        <v>1.0752688172043012E-2</v>
      </c>
      <c r="E1269" s="556">
        <v>0.19354838709677419</v>
      </c>
      <c r="F1269" s="571">
        <v>0.26523297491039427</v>
      </c>
      <c r="G1269" s="571">
        <v>0.53046594982078854</v>
      </c>
      <c r="H1269" s="571">
        <v>0.79569892473118276</v>
      </c>
      <c r="I1269" s="572">
        <v>4.3154121863799313</v>
      </c>
      <c r="J1269" s="578">
        <v>5</v>
      </c>
      <c r="K1269" s="557">
        <v>279</v>
      </c>
      <c r="L1269" s="558" t="s">
        <v>316</v>
      </c>
    </row>
    <row r="1270" spans="1:12" ht="15" customHeight="1" x14ac:dyDescent="0.2">
      <c r="A1270" s="738"/>
      <c r="B1270" s="554" t="s">
        <v>551</v>
      </c>
      <c r="C1270" s="559">
        <v>0</v>
      </c>
      <c r="D1270" s="560">
        <v>0</v>
      </c>
      <c r="E1270" s="560">
        <v>0</v>
      </c>
      <c r="F1270" s="573">
        <v>0.2</v>
      </c>
      <c r="G1270" s="573">
        <v>0.8</v>
      </c>
      <c r="H1270" s="573">
        <v>1</v>
      </c>
      <c r="I1270" s="574">
        <v>4.8</v>
      </c>
      <c r="J1270" s="579">
        <v>5</v>
      </c>
      <c r="K1270" s="561">
        <v>10</v>
      </c>
      <c r="L1270" s="562" t="s">
        <v>316</v>
      </c>
    </row>
    <row r="1271" spans="1:12" ht="15" customHeight="1" x14ac:dyDescent="0.2">
      <c r="A1271" s="738"/>
      <c r="B1271" s="554" t="s">
        <v>552</v>
      </c>
      <c r="C1271" s="555">
        <v>0</v>
      </c>
      <c r="D1271" s="556">
        <v>0</v>
      </c>
      <c r="E1271" s="556">
        <v>0</v>
      </c>
      <c r="F1271" s="571">
        <v>0.5</v>
      </c>
      <c r="G1271" s="571">
        <v>0.5</v>
      </c>
      <c r="H1271" s="571">
        <v>1</v>
      </c>
      <c r="I1271" s="572">
        <v>4.5</v>
      </c>
      <c r="J1271" s="578">
        <v>4.5</v>
      </c>
      <c r="K1271" s="557">
        <v>6</v>
      </c>
      <c r="L1271" s="558" t="s">
        <v>316</v>
      </c>
    </row>
    <row r="1272" spans="1:12" ht="15" customHeight="1" x14ac:dyDescent="0.2">
      <c r="A1272" s="738"/>
      <c r="B1272" s="554" t="s">
        <v>553</v>
      </c>
      <c r="C1272" s="559">
        <v>0</v>
      </c>
      <c r="D1272" s="560">
        <v>2.0408163265306124E-2</v>
      </c>
      <c r="E1272" s="560">
        <v>0.26530612244897961</v>
      </c>
      <c r="F1272" s="573">
        <v>0.30612244897959184</v>
      </c>
      <c r="G1272" s="573">
        <v>0.40816326530612246</v>
      </c>
      <c r="H1272" s="573">
        <v>0.7142857142857143</v>
      </c>
      <c r="I1272" s="574">
        <v>4.1020408163265305</v>
      </c>
      <c r="J1272" s="579">
        <v>4</v>
      </c>
      <c r="K1272" s="561">
        <v>49</v>
      </c>
      <c r="L1272" s="562" t="s">
        <v>316</v>
      </c>
    </row>
    <row r="1273" spans="1:12" ht="15" customHeight="1" x14ac:dyDescent="0.2">
      <c r="A1273" s="738"/>
      <c r="B1273" s="554" t="s">
        <v>554</v>
      </c>
      <c r="C1273" s="555">
        <v>5.681818181818182E-3</v>
      </c>
      <c r="D1273" s="556">
        <v>8.5227272727272721E-3</v>
      </c>
      <c r="E1273" s="556">
        <v>0.14488636363636365</v>
      </c>
      <c r="F1273" s="571">
        <v>0.29261363636363635</v>
      </c>
      <c r="G1273" s="571">
        <v>0.54829545454545459</v>
      </c>
      <c r="H1273" s="571">
        <v>0.84090909090909094</v>
      </c>
      <c r="I1273" s="572">
        <v>4.3693181818181772</v>
      </c>
      <c r="J1273" s="578">
        <v>5</v>
      </c>
      <c r="K1273" s="557">
        <v>352</v>
      </c>
      <c r="L1273" s="558" t="s">
        <v>316</v>
      </c>
    </row>
    <row r="1274" spans="1:12" ht="15" customHeight="1" x14ac:dyDescent="0.2">
      <c r="A1274" s="738"/>
      <c r="B1274" s="554" t="s">
        <v>555</v>
      </c>
      <c r="C1274" s="559">
        <v>0</v>
      </c>
      <c r="D1274" s="560">
        <v>9.9502487562189053E-3</v>
      </c>
      <c r="E1274" s="560">
        <v>8.45771144278607E-2</v>
      </c>
      <c r="F1274" s="573">
        <v>0.28358208955223879</v>
      </c>
      <c r="G1274" s="573">
        <v>0.62189054726368154</v>
      </c>
      <c r="H1274" s="573">
        <v>0.90547263681592027</v>
      </c>
      <c r="I1274" s="574">
        <v>4.5174129353233834</v>
      </c>
      <c r="J1274" s="579">
        <v>5</v>
      </c>
      <c r="K1274" s="561">
        <v>201</v>
      </c>
      <c r="L1274" s="562" t="s">
        <v>316</v>
      </c>
    </row>
    <row r="1275" spans="1:12" ht="15" customHeight="1" x14ac:dyDescent="0.2">
      <c r="A1275" s="739"/>
      <c r="B1275" s="563" t="s">
        <v>556</v>
      </c>
      <c r="C1275" s="564">
        <v>8.771929824561403E-3</v>
      </c>
      <c r="D1275" s="565">
        <v>8.771929824561403E-3</v>
      </c>
      <c r="E1275" s="565">
        <v>0.13157894736842105</v>
      </c>
      <c r="F1275" s="575">
        <v>0.33333333333333326</v>
      </c>
      <c r="G1275" s="575">
        <v>0.51754385964912286</v>
      </c>
      <c r="H1275" s="575">
        <v>0.85087719298245612</v>
      </c>
      <c r="I1275" s="576">
        <v>4.342105263157892</v>
      </c>
      <c r="J1275" s="580">
        <v>5</v>
      </c>
      <c r="K1275" s="566">
        <v>114</v>
      </c>
      <c r="L1275" s="567" t="s">
        <v>316</v>
      </c>
    </row>
    <row r="1277" spans="1:12" ht="14.1" customHeight="1" x14ac:dyDescent="0.2">
      <c r="A1277" s="740"/>
      <c r="B1277" s="740"/>
      <c r="C1277" s="742" t="s">
        <v>447</v>
      </c>
      <c r="D1277" s="743"/>
      <c r="E1277" s="743"/>
      <c r="F1277" s="744"/>
    </row>
    <row r="1278" spans="1:12" ht="14.1" customHeight="1" x14ac:dyDescent="0.2">
      <c r="A1278" s="741"/>
      <c r="B1278" s="741"/>
      <c r="C1278" s="547" t="s">
        <v>312</v>
      </c>
      <c r="D1278" s="548" t="s">
        <v>313</v>
      </c>
      <c r="E1278" s="745" t="s">
        <v>314</v>
      </c>
      <c r="F1278" s="746"/>
    </row>
    <row r="1279" spans="1:12" ht="15" customHeight="1" x14ac:dyDescent="0.2">
      <c r="A1279" s="737" t="s">
        <v>489</v>
      </c>
      <c r="B1279" s="549" t="s">
        <v>4</v>
      </c>
      <c r="C1279" s="550">
        <v>8.3524904214559381E-2</v>
      </c>
      <c r="D1279" s="551">
        <v>0.91647509578544062</v>
      </c>
      <c r="E1279" s="552">
        <v>1305</v>
      </c>
      <c r="F1279" s="553" t="s">
        <v>316</v>
      </c>
    </row>
    <row r="1280" spans="1:12" ht="15" customHeight="1" x14ac:dyDescent="0.2">
      <c r="A1280" s="738"/>
      <c r="B1280" s="554" t="s">
        <v>544</v>
      </c>
      <c r="C1280" s="555">
        <v>0.18867924528301888</v>
      </c>
      <c r="D1280" s="556">
        <v>0.81132075471698117</v>
      </c>
      <c r="E1280" s="557">
        <v>53</v>
      </c>
      <c r="F1280" s="558" t="s">
        <v>316</v>
      </c>
    </row>
    <row r="1281" spans="1:10" ht="15" customHeight="1" x14ac:dyDescent="0.2">
      <c r="A1281" s="738"/>
      <c r="B1281" s="554" t="s">
        <v>545</v>
      </c>
      <c r="C1281" s="559">
        <v>7.5268817204301078E-2</v>
      </c>
      <c r="D1281" s="560">
        <v>0.92473118279569888</v>
      </c>
      <c r="E1281" s="561">
        <v>93</v>
      </c>
      <c r="F1281" s="562" t="s">
        <v>316</v>
      </c>
    </row>
    <row r="1282" spans="1:10" ht="15" customHeight="1" x14ac:dyDescent="0.2">
      <c r="A1282" s="738"/>
      <c r="B1282" s="554" t="s">
        <v>546</v>
      </c>
      <c r="C1282" s="555">
        <v>9.5238095238095233E-2</v>
      </c>
      <c r="D1282" s="556">
        <v>0.90476190476190477</v>
      </c>
      <c r="E1282" s="557">
        <v>21</v>
      </c>
      <c r="F1282" s="558" t="s">
        <v>316</v>
      </c>
    </row>
    <row r="1283" spans="1:10" ht="15" customHeight="1" x14ac:dyDescent="0.2">
      <c r="A1283" s="738"/>
      <c r="B1283" s="554" t="s">
        <v>547</v>
      </c>
      <c r="C1283" s="559">
        <v>2.7777777777777776E-2</v>
      </c>
      <c r="D1283" s="560">
        <v>0.9722222222222221</v>
      </c>
      <c r="E1283" s="561">
        <v>36</v>
      </c>
      <c r="F1283" s="562" t="s">
        <v>316</v>
      </c>
    </row>
    <row r="1284" spans="1:10" ht="15" customHeight="1" x14ac:dyDescent="0.2">
      <c r="A1284" s="738"/>
      <c r="B1284" s="554" t="s">
        <v>548</v>
      </c>
      <c r="C1284" s="555">
        <v>6.5789473684210523E-2</v>
      </c>
      <c r="D1284" s="556">
        <v>0.93421052631578949</v>
      </c>
      <c r="E1284" s="557">
        <v>76</v>
      </c>
      <c r="F1284" s="558" t="s">
        <v>316</v>
      </c>
    </row>
    <row r="1285" spans="1:10" ht="24" customHeight="1" x14ac:dyDescent="0.2">
      <c r="A1285" s="738"/>
      <c r="B1285" s="554" t="s">
        <v>549</v>
      </c>
      <c r="C1285" s="559">
        <v>0.13333333333333333</v>
      </c>
      <c r="D1285" s="560">
        <v>0.8666666666666667</v>
      </c>
      <c r="E1285" s="561">
        <v>15</v>
      </c>
      <c r="F1285" s="562" t="s">
        <v>316</v>
      </c>
    </row>
    <row r="1286" spans="1:10" ht="15" customHeight="1" x14ac:dyDescent="0.2">
      <c r="A1286" s="738"/>
      <c r="B1286" s="554" t="s">
        <v>550</v>
      </c>
      <c r="C1286" s="555">
        <v>6.093189964157706E-2</v>
      </c>
      <c r="D1286" s="556">
        <v>0.93906810035842303</v>
      </c>
      <c r="E1286" s="557">
        <v>279</v>
      </c>
      <c r="F1286" s="558" t="s">
        <v>316</v>
      </c>
    </row>
    <row r="1287" spans="1:10" ht="15" customHeight="1" x14ac:dyDescent="0.2">
      <c r="A1287" s="738"/>
      <c r="B1287" s="554" t="s">
        <v>551</v>
      </c>
      <c r="C1287" s="559">
        <v>0.2</v>
      </c>
      <c r="D1287" s="560">
        <v>0.8</v>
      </c>
      <c r="E1287" s="561">
        <v>10</v>
      </c>
      <c r="F1287" s="562" t="s">
        <v>316</v>
      </c>
    </row>
    <row r="1288" spans="1:10" ht="15" customHeight="1" x14ac:dyDescent="0.2">
      <c r="A1288" s="738"/>
      <c r="B1288" s="554" t="s">
        <v>552</v>
      </c>
      <c r="C1288" s="555">
        <v>0.33333333333333326</v>
      </c>
      <c r="D1288" s="556">
        <v>0.66666666666666652</v>
      </c>
      <c r="E1288" s="557">
        <v>6</v>
      </c>
      <c r="F1288" s="558" t="s">
        <v>316</v>
      </c>
    </row>
    <row r="1289" spans="1:10" ht="15" customHeight="1" x14ac:dyDescent="0.2">
      <c r="A1289" s="738"/>
      <c r="B1289" s="554" t="s">
        <v>553</v>
      </c>
      <c r="C1289" s="559">
        <v>0.12244897959183673</v>
      </c>
      <c r="D1289" s="560">
        <v>0.87755102040816324</v>
      </c>
      <c r="E1289" s="561">
        <v>49</v>
      </c>
      <c r="F1289" s="562" t="s">
        <v>316</v>
      </c>
    </row>
    <row r="1290" spans="1:10" ht="15" customHeight="1" x14ac:dyDescent="0.2">
      <c r="A1290" s="738"/>
      <c r="B1290" s="554" t="s">
        <v>554</v>
      </c>
      <c r="C1290" s="555">
        <v>0.10227272727272728</v>
      </c>
      <c r="D1290" s="556">
        <v>0.89772727272727271</v>
      </c>
      <c r="E1290" s="557">
        <v>352</v>
      </c>
      <c r="F1290" s="558" t="s">
        <v>316</v>
      </c>
    </row>
    <row r="1291" spans="1:10" ht="15" customHeight="1" x14ac:dyDescent="0.2">
      <c r="A1291" s="738"/>
      <c r="B1291" s="554" t="s">
        <v>555</v>
      </c>
      <c r="C1291" s="559">
        <v>5.4726368159203981E-2</v>
      </c>
      <c r="D1291" s="560">
        <v>0.94527363184079605</v>
      </c>
      <c r="E1291" s="561">
        <v>201</v>
      </c>
      <c r="F1291" s="562" t="s">
        <v>316</v>
      </c>
    </row>
    <row r="1292" spans="1:10" ht="15" customHeight="1" x14ac:dyDescent="0.2">
      <c r="A1292" s="739"/>
      <c r="B1292" s="563" t="s">
        <v>556</v>
      </c>
      <c r="C1292" s="564">
        <v>7.0175438596491224E-2</v>
      </c>
      <c r="D1292" s="565">
        <v>0.92982456140350878</v>
      </c>
      <c r="E1292" s="566">
        <v>114</v>
      </c>
      <c r="F1292" s="567" t="s">
        <v>316</v>
      </c>
    </row>
    <row r="1294" spans="1:10" ht="14.1" customHeight="1" x14ac:dyDescent="0.2">
      <c r="A1294" s="740"/>
      <c r="B1294" s="740"/>
      <c r="C1294" s="742" t="s">
        <v>448</v>
      </c>
      <c r="D1294" s="743"/>
      <c r="E1294" s="743"/>
      <c r="F1294" s="744"/>
      <c r="G1294" s="744"/>
      <c r="H1294" s="744"/>
      <c r="I1294" s="743"/>
      <c r="J1294" s="744"/>
    </row>
    <row r="1295" spans="1:10" ht="24" customHeight="1" x14ac:dyDescent="0.2">
      <c r="A1295" s="741"/>
      <c r="B1295" s="741"/>
      <c r="C1295" s="547" t="s">
        <v>449</v>
      </c>
      <c r="D1295" s="548" t="s">
        <v>450</v>
      </c>
      <c r="E1295" s="548" t="s">
        <v>451</v>
      </c>
      <c r="F1295" s="568" t="s">
        <v>452</v>
      </c>
      <c r="G1295" s="746" t="s">
        <v>334</v>
      </c>
      <c r="H1295" s="746"/>
      <c r="I1295" s="745"/>
      <c r="J1295" s="746"/>
    </row>
    <row r="1296" spans="1:10" ht="15" customHeight="1" x14ac:dyDescent="0.2">
      <c r="A1296" s="737" t="s">
        <v>489</v>
      </c>
      <c r="B1296" s="549" t="s">
        <v>4</v>
      </c>
      <c r="C1296" s="550">
        <v>0.41284403669724773</v>
      </c>
      <c r="D1296" s="551">
        <v>0.22018348623853215</v>
      </c>
      <c r="E1296" s="551">
        <v>0.16513761467889909</v>
      </c>
      <c r="F1296" s="569">
        <v>0.20183486238532111</v>
      </c>
      <c r="G1296" s="577">
        <v>3.3119266055045862</v>
      </c>
      <c r="H1296" s="577">
        <v>3</v>
      </c>
      <c r="I1296" s="552">
        <v>109</v>
      </c>
      <c r="J1296" s="553" t="s">
        <v>316</v>
      </c>
    </row>
    <row r="1297" spans="1:10" ht="15" customHeight="1" x14ac:dyDescent="0.2">
      <c r="A1297" s="738"/>
      <c r="B1297" s="554" t="s">
        <v>544</v>
      </c>
      <c r="C1297" s="555">
        <v>0.4</v>
      </c>
      <c r="D1297" s="556">
        <v>0.2</v>
      </c>
      <c r="E1297" s="556">
        <v>0</v>
      </c>
      <c r="F1297" s="571">
        <v>0.4</v>
      </c>
      <c r="G1297" s="578">
        <v>3.8</v>
      </c>
      <c r="H1297" s="578">
        <v>3</v>
      </c>
      <c r="I1297" s="557">
        <v>10</v>
      </c>
      <c r="J1297" s="558" t="s">
        <v>316</v>
      </c>
    </row>
    <row r="1298" spans="1:10" ht="15" customHeight="1" x14ac:dyDescent="0.2">
      <c r="A1298" s="738"/>
      <c r="B1298" s="554" t="s">
        <v>545</v>
      </c>
      <c r="C1298" s="559">
        <v>0.7142857142857143</v>
      </c>
      <c r="D1298" s="560">
        <v>0.14285714285714285</v>
      </c>
      <c r="E1298" s="560">
        <v>0.14285714285714285</v>
      </c>
      <c r="F1298" s="573">
        <v>0</v>
      </c>
      <c r="G1298" s="579">
        <v>1.8571428571428572</v>
      </c>
      <c r="H1298" s="579">
        <v>1</v>
      </c>
      <c r="I1298" s="561">
        <v>7</v>
      </c>
      <c r="J1298" s="562" t="s">
        <v>316</v>
      </c>
    </row>
    <row r="1299" spans="1:10" ht="15" customHeight="1" x14ac:dyDescent="0.2">
      <c r="A1299" s="738"/>
      <c r="B1299" s="554" t="s">
        <v>546</v>
      </c>
      <c r="C1299" s="555">
        <v>0</v>
      </c>
      <c r="D1299" s="556">
        <v>0</v>
      </c>
      <c r="E1299" s="556">
        <v>0.5</v>
      </c>
      <c r="F1299" s="571">
        <v>0.5</v>
      </c>
      <c r="G1299" s="578">
        <v>6</v>
      </c>
      <c r="H1299" s="578">
        <v>6</v>
      </c>
      <c r="I1299" s="587" t="s">
        <v>316</v>
      </c>
      <c r="J1299" s="558" t="s">
        <v>316</v>
      </c>
    </row>
    <row r="1300" spans="1:10" ht="15" customHeight="1" x14ac:dyDescent="0.2">
      <c r="A1300" s="738"/>
      <c r="B1300" s="554" t="s">
        <v>547</v>
      </c>
      <c r="C1300" s="559">
        <v>1</v>
      </c>
      <c r="D1300" s="560">
        <v>0</v>
      </c>
      <c r="E1300" s="560">
        <v>0</v>
      </c>
      <c r="F1300" s="573">
        <v>0</v>
      </c>
      <c r="G1300" s="579">
        <v>1</v>
      </c>
      <c r="H1300" s="579">
        <v>1</v>
      </c>
      <c r="I1300" s="586" t="s">
        <v>316</v>
      </c>
      <c r="J1300" s="562" t="s">
        <v>316</v>
      </c>
    </row>
    <row r="1301" spans="1:10" ht="15" customHeight="1" x14ac:dyDescent="0.2">
      <c r="A1301" s="738"/>
      <c r="B1301" s="554" t="s">
        <v>548</v>
      </c>
      <c r="C1301" s="555">
        <v>0.6</v>
      </c>
      <c r="D1301" s="556">
        <v>0.2</v>
      </c>
      <c r="E1301" s="556">
        <v>0.2</v>
      </c>
      <c r="F1301" s="571">
        <v>0</v>
      </c>
      <c r="G1301" s="578">
        <v>2.2000000000000002</v>
      </c>
      <c r="H1301" s="578">
        <v>1</v>
      </c>
      <c r="I1301" s="557">
        <v>5</v>
      </c>
      <c r="J1301" s="558" t="s">
        <v>316</v>
      </c>
    </row>
    <row r="1302" spans="1:10" ht="24" customHeight="1" x14ac:dyDescent="0.2">
      <c r="A1302" s="738"/>
      <c r="B1302" s="554" t="s">
        <v>549</v>
      </c>
      <c r="C1302" s="559">
        <v>0.5</v>
      </c>
      <c r="D1302" s="560">
        <v>0</v>
      </c>
      <c r="E1302" s="560">
        <v>0</v>
      </c>
      <c r="F1302" s="573">
        <v>0.5</v>
      </c>
      <c r="G1302" s="579">
        <v>4</v>
      </c>
      <c r="H1302" s="579">
        <v>4</v>
      </c>
      <c r="I1302" s="586" t="s">
        <v>316</v>
      </c>
      <c r="J1302" s="562" t="s">
        <v>316</v>
      </c>
    </row>
    <row r="1303" spans="1:10" ht="15" customHeight="1" x14ac:dyDescent="0.2">
      <c r="A1303" s="738"/>
      <c r="B1303" s="554" t="s">
        <v>550</v>
      </c>
      <c r="C1303" s="555">
        <v>0.52941176470588236</v>
      </c>
      <c r="D1303" s="556">
        <v>0.17647058823529413</v>
      </c>
      <c r="E1303" s="556">
        <v>0.17647058823529413</v>
      </c>
      <c r="F1303" s="571">
        <v>0.1176470588235294</v>
      </c>
      <c r="G1303" s="578">
        <v>2.7647058823529411</v>
      </c>
      <c r="H1303" s="578">
        <v>1</v>
      </c>
      <c r="I1303" s="557">
        <v>17</v>
      </c>
      <c r="J1303" s="558" t="s">
        <v>316</v>
      </c>
    </row>
    <row r="1304" spans="1:10" ht="15" customHeight="1" x14ac:dyDescent="0.2">
      <c r="A1304" s="738"/>
      <c r="B1304" s="554" t="s">
        <v>551</v>
      </c>
      <c r="C1304" s="559">
        <v>0.5</v>
      </c>
      <c r="D1304" s="560">
        <v>0</v>
      </c>
      <c r="E1304" s="560">
        <v>0.5</v>
      </c>
      <c r="F1304" s="573">
        <v>0</v>
      </c>
      <c r="G1304" s="579">
        <v>3</v>
      </c>
      <c r="H1304" s="579">
        <v>3</v>
      </c>
      <c r="I1304" s="586" t="s">
        <v>316</v>
      </c>
      <c r="J1304" s="562" t="s">
        <v>316</v>
      </c>
    </row>
    <row r="1305" spans="1:10" ht="15" customHeight="1" x14ac:dyDescent="0.2">
      <c r="A1305" s="738"/>
      <c r="B1305" s="554" t="s">
        <v>552</v>
      </c>
      <c r="C1305" s="555">
        <v>0</v>
      </c>
      <c r="D1305" s="556">
        <v>0.5</v>
      </c>
      <c r="E1305" s="556">
        <v>0.5</v>
      </c>
      <c r="F1305" s="571">
        <v>0</v>
      </c>
      <c r="G1305" s="578">
        <v>4</v>
      </c>
      <c r="H1305" s="578">
        <v>4</v>
      </c>
      <c r="I1305" s="587" t="s">
        <v>316</v>
      </c>
      <c r="J1305" s="558" t="s">
        <v>316</v>
      </c>
    </row>
    <row r="1306" spans="1:10" ht="15" customHeight="1" x14ac:dyDescent="0.2">
      <c r="A1306" s="738"/>
      <c r="B1306" s="554" t="s">
        <v>553</v>
      </c>
      <c r="C1306" s="559">
        <v>0.16666666666666663</v>
      </c>
      <c r="D1306" s="560">
        <v>0.16666666666666663</v>
      </c>
      <c r="E1306" s="560">
        <v>0.16666666666666663</v>
      </c>
      <c r="F1306" s="573">
        <v>0.5</v>
      </c>
      <c r="G1306" s="579">
        <v>5</v>
      </c>
      <c r="H1306" s="579">
        <v>6</v>
      </c>
      <c r="I1306" s="561">
        <v>6</v>
      </c>
      <c r="J1306" s="562" t="s">
        <v>316</v>
      </c>
    </row>
    <row r="1307" spans="1:10" ht="15" customHeight="1" x14ac:dyDescent="0.2">
      <c r="A1307" s="738"/>
      <c r="B1307" s="554" t="s">
        <v>554</v>
      </c>
      <c r="C1307" s="555">
        <v>0.38888888888888895</v>
      </c>
      <c r="D1307" s="556">
        <v>0.16666666666666663</v>
      </c>
      <c r="E1307" s="556">
        <v>0.1388888888888889</v>
      </c>
      <c r="F1307" s="571">
        <v>0.30555555555555558</v>
      </c>
      <c r="G1307" s="578">
        <v>3.7222222222222219</v>
      </c>
      <c r="H1307" s="578">
        <v>3</v>
      </c>
      <c r="I1307" s="557">
        <v>36</v>
      </c>
      <c r="J1307" s="558" t="s">
        <v>316</v>
      </c>
    </row>
    <row r="1308" spans="1:10" ht="15" customHeight="1" x14ac:dyDescent="0.2">
      <c r="A1308" s="738"/>
      <c r="B1308" s="554" t="s">
        <v>555</v>
      </c>
      <c r="C1308" s="559">
        <v>0.36363636363636365</v>
      </c>
      <c r="D1308" s="560">
        <v>0.36363636363636365</v>
      </c>
      <c r="E1308" s="560">
        <v>0.27272727272727271</v>
      </c>
      <c r="F1308" s="573">
        <v>0</v>
      </c>
      <c r="G1308" s="579">
        <v>2.8181818181818183</v>
      </c>
      <c r="H1308" s="579">
        <v>3</v>
      </c>
      <c r="I1308" s="561">
        <v>11</v>
      </c>
      <c r="J1308" s="562" t="s">
        <v>316</v>
      </c>
    </row>
    <row r="1309" spans="1:10" ht="15" customHeight="1" x14ac:dyDescent="0.2">
      <c r="A1309" s="739"/>
      <c r="B1309" s="563" t="s">
        <v>556</v>
      </c>
      <c r="C1309" s="564">
        <v>0.25</v>
      </c>
      <c r="D1309" s="565">
        <v>0.625</v>
      </c>
      <c r="E1309" s="565">
        <v>0.125</v>
      </c>
      <c r="F1309" s="575">
        <v>0</v>
      </c>
      <c r="G1309" s="580">
        <v>2.75</v>
      </c>
      <c r="H1309" s="580">
        <v>3</v>
      </c>
      <c r="I1309" s="566">
        <v>8</v>
      </c>
      <c r="J1309" s="567" t="s">
        <v>316</v>
      </c>
    </row>
    <row r="1311" spans="1:10" ht="14.1" customHeight="1" x14ac:dyDescent="0.2">
      <c r="A1311" s="740"/>
      <c r="B1311" s="740"/>
      <c r="C1311" s="742" t="s">
        <v>453</v>
      </c>
      <c r="D1311" s="743"/>
      <c r="E1311" s="743"/>
      <c r="F1311" s="744"/>
    </row>
    <row r="1312" spans="1:10" ht="14.1" customHeight="1" x14ac:dyDescent="0.2">
      <c r="A1312" s="741"/>
      <c r="B1312" s="741"/>
      <c r="C1312" s="547" t="s">
        <v>312</v>
      </c>
      <c r="D1312" s="548" t="s">
        <v>313</v>
      </c>
      <c r="E1312" s="745" t="s">
        <v>314</v>
      </c>
      <c r="F1312" s="746"/>
    </row>
    <row r="1313" spans="1:10" ht="15" customHeight="1" x14ac:dyDescent="0.2">
      <c r="A1313" s="737" t="s">
        <v>489</v>
      </c>
      <c r="B1313" s="549" t="s">
        <v>4</v>
      </c>
      <c r="C1313" s="550">
        <v>5.134099616858237E-2</v>
      </c>
      <c r="D1313" s="551">
        <v>0.94865900383141766</v>
      </c>
      <c r="E1313" s="552">
        <v>1305</v>
      </c>
      <c r="F1313" s="553" t="s">
        <v>316</v>
      </c>
    </row>
    <row r="1314" spans="1:10" ht="15" customHeight="1" x14ac:dyDescent="0.2">
      <c r="A1314" s="738"/>
      <c r="B1314" s="554" t="s">
        <v>544</v>
      </c>
      <c r="C1314" s="555">
        <v>0.15094339622641509</v>
      </c>
      <c r="D1314" s="556">
        <v>0.84905660377358483</v>
      </c>
      <c r="E1314" s="557">
        <v>53</v>
      </c>
      <c r="F1314" s="558" t="s">
        <v>316</v>
      </c>
    </row>
    <row r="1315" spans="1:10" ht="15" customHeight="1" x14ac:dyDescent="0.2">
      <c r="A1315" s="738"/>
      <c r="B1315" s="554" t="s">
        <v>545</v>
      </c>
      <c r="C1315" s="559">
        <v>3.2258064516129031E-2</v>
      </c>
      <c r="D1315" s="560">
        <v>0.967741935483871</v>
      </c>
      <c r="E1315" s="561">
        <v>93</v>
      </c>
      <c r="F1315" s="562" t="s">
        <v>316</v>
      </c>
    </row>
    <row r="1316" spans="1:10" ht="15" customHeight="1" x14ac:dyDescent="0.2">
      <c r="A1316" s="738"/>
      <c r="B1316" s="554" t="s">
        <v>546</v>
      </c>
      <c r="C1316" s="555">
        <v>4.7619047619047616E-2</v>
      </c>
      <c r="D1316" s="556">
        <v>0.95238095238095222</v>
      </c>
      <c r="E1316" s="557">
        <v>21</v>
      </c>
      <c r="F1316" s="558" t="s">
        <v>316</v>
      </c>
    </row>
    <row r="1317" spans="1:10" ht="15" customHeight="1" x14ac:dyDescent="0.2">
      <c r="A1317" s="738"/>
      <c r="B1317" s="554" t="s">
        <v>547</v>
      </c>
      <c r="C1317" s="559">
        <v>2.7777777777777776E-2</v>
      </c>
      <c r="D1317" s="560">
        <v>0.9722222222222221</v>
      </c>
      <c r="E1317" s="561">
        <v>36</v>
      </c>
      <c r="F1317" s="562" t="s">
        <v>316</v>
      </c>
    </row>
    <row r="1318" spans="1:10" ht="15" customHeight="1" x14ac:dyDescent="0.2">
      <c r="A1318" s="738"/>
      <c r="B1318" s="554" t="s">
        <v>548</v>
      </c>
      <c r="C1318" s="555">
        <v>5.2631578947368418E-2</v>
      </c>
      <c r="D1318" s="556">
        <v>0.94736842105263153</v>
      </c>
      <c r="E1318" s="557">
        <v>76</v>
      </c>
      <c r="F1318" s="558" t="s">
        <v>316</v>
      </c>
    </row>
    <row r="1319" spans="1:10" ht="24" customHeight="1" x14ac:dyDescent="0.2">
      <c r="A1319" s="738"/>
      <c r="B1319" s="554" t="s">
        <v>549</v>
      </c>
      <c r="C1319" s="559">
        <v>0</v>
      </c>
      <c r="D1319" s="560">
        <v>1</v>
      </c>
      <c r="E1319" s="561">
        <v>15</v>
      </c>
      <c r="F1319" s="562" t="s">
        <v>316</v>
      </c>
    </row>
    <row r="1320" spans="1:10" ht="15" customHeight="1" x14ac:dyDescent="0.2">
      <c r="A1320" s="738"/>
      <c r="B1320" s="554" t="s">
        <v>550</v>
      </c>
      <c r="C1320" s="555">
        <v>5.7347670250896057E-2</v>
      </c>
      <c r="D1320" s="556">
        <v>0.94265232974910385</v>
      </c>
      <c r="E1320" s="557">
        <v>279</v>
      </c>
      <c r="F1320" s="558" t="s">
        <v>316</v>
      </c>
    </row>
    <row r="1321" spans="1:10" ht="15" customHeight="1" x14ac:dyDescent="0.2">
      <c r="A1321" s="738"/>
      <c r="B1321" s="554" t="s">
        <v>551</v>
      </c>
      <c r="C1321" s="559">
        <v>0</v>
      </c>
      <c r="D1321" s="560">
        <v>1</v>
      </c>
      <c r="E1321" s="561">
        <v>10</v>
      </c>
      <c r="F1321" s="562" t="s">
        <v>316</v>
      </c>
    </row>
    <row r="1322" spans="1:10" ht="15" customHeight="1" x14ac:dyDescent="0.2">
      <c r="A1322" s="738"/>
      <c r="B1322" s="554" t="s">
        <v>552</v>
      </c>
      <c r="C1322" s="555">
        <v>0.5</v>
      </c>
      <c r="D1322" s="556">
        <v>0.5</v>
      </c>
      <c r="E1322" s="557">
        <v>6</v>
      </c>
      <c r="F1322" s="558" t="s">
        <v>316</v>
      </c>
    </row>
    <row r="1323" spans="1:10" ht="15" customHeight="1" x14ac:dyDescent="0.2">
      <c r="A1323" s="738"/>
      <c r="B1323" s="554" t="s">
        <v>553</v>
      </c>
      <c r="C1323" s="559">
        <v>4.0816326530612249E-2</v>
      </c>
      <c r="D1323" s="560">
        <v>0.95918367346938771</v>
      </c>
      <c r="E1323" s="561">
        <v>49</v>
      </c>
      <c r="F1323" s="562" t="s">
        <v>316</v>
      </c>
    </row>
    <row r="1324" spans="1:10" ht="15" customHeight="1" x14ac:dyDescent="0.2">
      <c r="A1324" s="738"/>
      <c r="B1324" s="554" t="s">
        <v>554</v>
      </c>
      <c r="C1324" s="555">
        <v>5.113636363636364E-2</v>
      </c>
      <c r="D1324" s="556">
        <v>0.94886363636363635</v>
      </c>
      <c r="E1324" s="557">
        <v>352</v>
      </c>
      <c r="F1324" s="558" t="s">
        <v>316</v>
      </c>
    </row>
    <row r="1325" spans="1:10" ht="15" customHeight="1" x14ac:dyDescent="0.2">
      <c r="A1325" s="738"/>
      <c r="B1325" s="554" t="s">
        <v>555</v>
      </c>
      <c r="C1325" s="559">
        <v>3.9800995024875621E-2</v>
      </c>
      <c r="D1325" s="560">
        <v>0.96019900497512434</v>
      </c>
      <c r="E1325" s="561">
        <v>201</v>
      </c>
      <c r="F1325" s="562" t="s">
        <v>316</v>
      </c>
    </row>
    <row r="1326" spans="1:10" ht="15" customHeight="1" x14ac:dyDescent="0.2">
      <c r="A1326" s="739"/>
      <c r="B1326" s="563" t="s">
        <v>556</v>
      </c>
      <c r="C1326" s="564">
        <v>2.6315789473684209E-2</v>
      </c>
      <c r="D1326" s="565">
        <v>0.97368421052631571</v>
      </c>
      <c r="E1326" s="566">
        <v>114</v>
      </c>
      <c r="F1326" s="567" t="s">
        <v>316</v>
      </c>
    </row>
    <row r="1328" spans="1:10" ht="14.1" customHeight="1" x14ac:dyDescent="0.2">
      <c r="A1328" s="740"/>
      <c r="B1328" s="740"/>
      <c r="C1328" s="742" t="s">
        <v>454</v>
      </c>
      <c r="D1328" s="743"/>
      <c r="E1328" s="743"/>
      <c r="F1328" s="744"/>
      <c r="G1328" s="744"/>
      <c r="H1328" s="744"/>
      <c r="I1328" s="743"/>
      <c r="J1328" s="744"/>
    </row>
    <row r="1329" spans="1:10" ht="24" customHeight="1" x14ac:dyDescent="0.2">
      <c r="A1329" s="741"/>
      <c r="B1329" s="741"/>
      <c r="C1329" s="547" t="s">
        <v>449</v>
      </c>
      <c r="D1329" s="548" t="s">
        <v>450</v>
      </c>
      <c r="E1329" s="548" t="s">
        <v>451</v>
      </c>
      <c r="F1329" s="568" t="s">
        <v>452</v>
      </c>
      <c r="G1329" s="746" t="s">
        <v>334</v>
      </c>
      <c r="H1329" s="746"/>
      <c r="I1329" s="745"/>
      <c r="J1329" s="746"/>
    </row>
    <row r="1330" spans="1:10" ht="15" customHeight="1" x14ac:dyDescent="0.2">
      <c r="A1330" s="737" t="s">
        <v>489</v>
      </c>
      <c r="B1330" s="549" t="s">
        <v>4</v>
      </c>
      <c r="C1330" s="550">
        <v>0.37313432835820898</v>
      </c>
      <c r="D1330" s="551">
        <v>0.28358208955223879</v>
      </c>
      <c r="E1330" s="551">
        <v>0.19402985074626866</v>
      </c>
      <c r="F1330" s="569">
        <v>0.14925373134328357</v>
      </c>
      <c r="G1330" s="577">
        <v>3.2388059701492526</v>
      </c>
      <c r="H1330" s="577">
        <v>3</v>
      </c>
      <c r="I1330" s="552">
        <v>67</v>
      </c>
      <c r="J1330" s="553" t="s">
        <v>316</v>
      </c>
    </row>
    <row r="1331" spans="1:10" ht="15" customHeight="1" x14ac:dyDescent="0.2">
      <c r="A1331" s="738"/>
      <c r="B1331" s="554" t="s">
        <v>544</v>
      </c>
      <c r="C1331" s="555">
        <v>0.375</v>
      </c>
      <c r="D1331" s="556">
        <v>0.375</v>
      </c>
      <c r="E1331" s="556">
        <v>0.125</v>
      </c>
      <c r="F1331" s="571">
        <v>0.125</v>
      </c>
      <c r="G1331" s="578">
        <v>3</v>
      </c>
      <c r="H1331" s="578">
        <v>3</v>
      </c>
      <c r="I1331" s="557">
        <v>8</v>
      </c>
      <c r="J1331" s="558" t="s">
        <v>316</v>
      </c>
    </row>
    <row r="1332" spans="1:10" ht="15" customHeight="1" x14ac:dyDescent="0.2">
      <c r="A1332" s="738"/>
      <c r="B1332" s="554" t="s">
        <v>545</v>
      </c>
      <c r="C1332" s="559">
        <v>0</v>
      </c>
      <c r="D1332" s="560">
        <v>0</v>
      </c>
      <c r="E1332" s="560">
        <v>1</v>
      </c>
      <c r="F1332" s="573">
        <v>0</v>
      </c>
      <c r="G1332" s="579">
        <v>5</v>
      </c>
      <c r="H1332" s="579">
        <v>5</v>
      </c>
      <c r="I1332" s="586" t="s">
        <v>316</v>
      </c>
      <c r="J1332" s="562" t="s">
        <v>316</v>
      </c>
    </row>
    <row r="1333" spans="1:10" ht="15" customHeight="1" x14ac:dyDescent="0.2">
      <c r="A1333" s="738"/>
      <c r="B1333" s="554" t="s">
        <v>546</v>
      </c>
      <c r="C1333" s="555">
        <v>1</v>
      </c>
      <c r="D1333" s="556">
        <v>0</v>
      </c>
      <c r="E1333" s="556">
        <v>0</v>
      </c>
      <c r="F1333" s="571">
        <v>0</v>
      </c>
      <c r="G1333" s="578">
        <v>1</v>
      </c>
      <c r="H1333" s="578">
        <v>1</v>
      </c>
      <c r="I1333" s="587" t="s">
        <v>316</v>
      </c>
      <c r="J1333" s="558" t="s">
        <v>316</v>
      </c>
    </row>
    <row r="1334" spans="1:10" ht="15" customHeight="1" x14ac:dyDescent="0.2">
      <c r="A1334" s="738"/>
      <c r="B1334" s="554" t="s">
        <v>547</v>
      </c>
      <c r="C1334" s="559">
        <v>0</v>
      </c>
      <c r="D1334" s="560">
        <v>0</v>
      </c>
      <c r="E1334" s="560">
        <v>0</v>
      </c>
      <c r="F1334" s="573">
        <v>1</v>
      </c>
      <c r="G1334" s="579">
        <v>7</v>
      </c>
      <c r="H1334" s="579">
        <v>7</v>
      </c>
      <c r="I1334" s="586" t="s">
        <v>316</v>
      </c>
      <c r="J1334" s="562" t="s">
        <v>316</v>
      </c>
    </row>
    <row r="1335" spans="1:10" ht="15" customHeight="1" x14ac:dyDescent="0.2">
      <c r="A1335" s="738"/>
      <c r="B1335" s="554" t="s">
        <v>548</v>
      </c>
      <c r="C1335" s="555">
        <v>0.5</v>
      </c>
      <c r="D1335" s="556">
        <v>0.25</v>
      </c>
      <c r="E1335" s="556">
        <v>0.25</v>
      </c>
      <c r="F1335" s="571">
        <v>0</v>
      </c>
      <c r="G1335" s="578">
        <v>2.5</v>
      </c>
      <c r="H1335" s="578">
        <v>2</v>
      </c>
      <c r="I1335" s="587" t="s">
        <v>316</v>
      </c>
      <c r="J1335" s="558" t="s">
        <v>316</v>
      </c>
    </row>
    <row r="1336" spans="1:10" ht="15" customHeight="1" x14ac:dyDescent="0.2">
      <c r="A1336" s="738"/>
      <c r="B1336" s="554" t="s">
        <v>550</v>
      </c>
      <c r="C1336" s="559">
        <v>0.375</v>
      </c>
      <c r="D1336" s="560">
        <v>0.3125</v>
      </c>
      <c r="E1336" s="560">
        <v>0.1875</v>
      </c>
      <c r="F1336" s="573">
        <v>0.125</v>
      </c>
      <c r="G1336" s="579">
        <v>3.1250000000000004</v>
      </c>
      <c r="H1336" s="579">
        <v>3</v>
      </c>
      <c r="I1336" s="561">
        <v>16</v>
      </c>
      <c r="J1336" s="562" t="s">
        <v>316</v>
      </c>
    </row>
    <row r="1337" spans="1:10" ht="15" customHeight="1" x14ac:dyDescent="0.2">
      <c r="A1337" s="738"/>
      <c r="B1337" s="554" t="s">
        <v>552</v>
      </c>
      <c r="C1337" s="555">
        <v>0.33333333333333326</v>
      </c>
      <c r="D1337" s="556">
        <v>0.33333333333333326</v>
      </c>
      <c r="E1337" s="556">
        <v>0.33333333333333326</v>
      </c>
      <c r="F1337" s="571">
        <v>0</v>
      </c>
      <c r="G1337" s="578">
        <v>3</v>
      </c>
      <c r="H1337" s="578">
        <v>3</v>
      </c>
      <c r="I1337" s="587" t="s">
        <v>316</v>
      </c>
      <c r="J1337" s="558" t="s">
        <v>316</v>
      </c>
    </row>
    <row r="1338" spans="1:10" ht="15" customHeight="1" x14ac:dyDescent="0.2">
      <c r="A1338" s="738"/>
      <c r="B1338" s="554" t="s">
        <v>553</v>
      </c>
      <c r="C1338" s="559">
        <v>0</v>
      </c>
      <c r="D1338" s="560">
        <v>0</v>
      </c>
      <c r="E1338" s="560">
        <v>0</v>
      </c>
      <c r="F1338" s="573">
        <v>1</v>
      </c>
      <c r="G1338" s="579">
        <v>7</v>
      </c>
      <c r="H1338" s="579">
        <v>7</v>
      </c>
      <c r="I1338" s="586" t="s">
        <v>316</v>
      </c>
      <c r="J1338" s="562" t="s">
        <v>316</v>
      </c>
    </row>
    <row r="1339" spans="1:10" ht="15" customHeight="1" x14ac:dyDescent="0.2">
      <c r="A1339" s="738"/>
      <c r="B1339" s="554" t="s">
        <v>554</v>
      </c>
      <c r="C1339" s="555">
        <v>0.55555555555555558</v>
      </c>
      <c r="D1339" s="556">
        <v>0.33333333333333326</v>
      </c>
      <c r="E1339" s="556">
        <v>0</v>
      </c>
      <c r="F1339" s="571">
        <v>0.1111111111111111</v>
      </c>
      <c r="G1339" s="578">
        <v>2.333333333333333</v>
      </c>
      <c r="H1339" s="578">
        <v>1</v>
      </c>
      <c r="I1339" s="557">
        <v>18</v>
      </c>
      <c r="J1339" s="558" t="s">
        <v>316</v>
      </c>
    </row>
    <row r="1340" spans="1:10" ht="15" customHeight="1" x14ac:dyDescent="0.2">
      <c r="A1340" s="738"/>
      <c r="B1340" s="554" t="s">
        <v>555</v>
      </c>
      <c r="C1340" s="559">
        <v>0.125</v>
      </c>
      <c r="D1340" s="560">
        <v>0.125</v>
      </c>
      <c r="E1340" s="560">
        <v>0.5</v>
      </c>
      <c r="F1340" s="573">
        <v>0.25</v>
      </c>
      <c r="G1340" s="579">
        <v>4.75</v>
      </c>
      <c r="H1340" s="579">
        <v>5</v>
      </c>
      <c r="I1340" s="561">
        <v>8</v>
      </c>
      <c r="J1340" s="562" t="s">
        <v>316</v>
      </c>
    </row>
    <row r="1341" spans="1:10" ht="15" customHeight="1" x14ac:dyDescent="0.2">
      <c r="A1341" s="739"/>
      <c r="B1341" s="563" t="s">
        <v>556</v>
      </c>
      <c r="C1341" s="564">
        <v>0.33333333333333326</v>
      </c>
      <c r="D1341" s="565">
        <v>0.66666666666666652</v>
      </c>
      <c r="E1341" s="565">
        <v>0</v>
      </c>
      <c r="F1341" s="575">
        <v>0</v>
      </c>
      <c r="G1341" s="580">
        <v>2.3333333333333335</v>
      </c>
      <c r="H1341" s="580">
        <v>3</v>
      </c>
      <c r="I1341" s="589" t="s">
        <v>316</v>
      </c>
      <c r="J1341" s="567" t="s">
        <v>316</v>
      </c>
    </row>
    <row r="1343" spans="1:10" ht="14.1" customHeight="1" x14ac:dyDescent="0.2">
      <c r="A1343" s="740"/>
      <c r="B1343" s="740"/>
      <c r="C1343" s="742" t="s">
        <v>455</v>
      </c>
      <c r="D1343" s="743"/>
      <c r="E1343" s="743"/>
      <c r="F1343" s="744"/>
    </row>
    <row r="1344" spans="1:10" ht="14.1" customHeight="1" x14ac:dyDescent="0.2">
      <c r="A1344" s="741"/>
      <c r="B1344" s="741"/>
      <c r="C1344" s="547" t="s">
        <v>312</v>
      </c>
      <c r="D1344" s="548" t="s">
        <v>313</v>
      </c>
      <c r="E1344" s="745" t="s">
        <v>314</v>
      </c>
      <c r="F1344" s="746"/>
    </row>
    <row r="1345" spans="1:10" ht="15" customHeight="1" x14ac:dyDescent="0.2">
      <c r="A1345" s="737" t="s">
        <v>489</v>
      </c>
      <c r="B1345" s="549" t="s">
        <v>4</v>
      </c>
      <c r="C1345" s="550">
        <v>0.56781609195402294</v>
      </c>
      <c r="D1345" s="551">
        <v>0.43218390804597706</v>
      </c>
      <c r="E1345" s="552">
        <v>1305</v>
      </c>
      <c r="F1345" s="553" t="s">
        <v>316</v>
      </c>
    </row>
    <row r="1346" spans="1:10" ht="15" customHeight="1" x14ac:dyDescent="0.2">
      <c r="A1346" s="738"/>
      <c r="B1346" s="554" t="s">
        <v>544</v>
      </c>
      <c r="C1346" s="555">
        <v>0.60377358490566035</v>
      </c>
      <c r="D1346" s="556">
        <v>0.39622641509433959</v>
      </c>
      <c r="E1346" s="557">
        <v>53</v>
      </c>
      <c r="F1346" s="558" t="s">
        <v>316</v>
      </c>
    </row>
    <row r="1347" spans="1:10" ht="15" customHeight="1" x14ac:dyDescent="0.2">
      <c r="A1347" s="738"/>
      <c r="B1347" s="554" t="s">
        <v>545</v>
      </c>
      <c r="C1347" s="559">
        <v>0.55913978494623651</v>
      </c>
      <c r="D1347" s="560">
        <v>0.44086021505376344</v>
      </c>
      <c r="E1347" s="561">
        <v>93</v>
      </c>
      <c r="F1347" s="562" t="s">
        <v>316</v>
      </c>
    </row>
    <row r="1348" spans="1:10" ht="15" customHeight="1" x14ac:dyDescent="0.2">
      <c r="A1348" s="738"/>
      <c r="B1348" s="554" t="s">
        <v>546</v>
      </c>
      <c r="C1348" s="555">
        <v>0.80952380952380953</v>
      </c>
      <c r="D1348" s="556">
        <v>0.19047619047619047</v>
      </c>
      <c r="E1348" s="557">
        <v>21</v>
      </c>
      <c r="F1348" s="558" t="s">
        <v>316</v>
      </c>
    </row>
    <row r="1349" spans="1:10" ht="15" customHeight="1" x14ac:dyDescent="0.2">
      <c r="A1349" s="738"/>
      <c r="B1349" s="554" t="s">
        <v>547</v>
      </c>
      <c r="C1349" s="559">
        <v>0.58333333333333337</v>
      </c>
      <c r="D1349" s="560">
        <v>0.41666666666666674</v>
      </c>
      <c r="E1349" s="561">
        <v>36</v>
      </c>
      <c r="F1349" s="562" t="s">
        <v>316</v>
      </c>
    </row>
    <row r="1350" spans="1:10" ht="15" customHeight="1" x14ac:dyDescent="0.2">
      <c r="A1350" s="738"/>
      <c r="B1350" s="554" t="s">
        <v>548</v>
      </c>
      <c r="C1350" s="555">
        <v>0.60526315789473684</v>
      </c>
      <c r="D1350" s="556">
        <v>0.39473684210526316</v>
      </c>
      <c r="E1350" s="557">
        <v>76</v>
      </c>
      <c r="F1350" s="558" t="s">
        <v>316</v>
      </c>
    </row>
    <row r="1351" spans="1:10" ht="24" customHeight="1" x14ac:dyDescent="0.2">
      <c r="A1351" s="738"/>
      <c r="B1351" s="554" t="s">
        <v>549</v>
      </c>
      <c r="C1351" s="559">
        <v>0.46666666666666662</v>
      </c>
      <c r="D1351" s="560">
        <v>0.53333333333333333</v>
      </c>
      <c r="E1351" s="561">
        <v>15</v>
      </c>
      <c r="F1351" s="562" t="s">
        <v>316</v>
      </c>
    </row>
    <row r="1352" spans="1:10" ht="15" customHeight="1" x14ac:dyDescent="0.2">
      <c r="A1352" s="738"/>
      <c r="B1352" s="554" t="s">
        <v>550</v>
      </c>
      <c r="C1352" s="555">
        <v>0.51254480286738346</v>
      </c>
      <c r="D1352" s="556">
        <v>0.48745519713261648</v>
      </c>
      <c r="E1352" s="557">
        <v>279</v>
      </c>
      <c r="F1352" s="558" t="s">
        <v>316</v>
      </c>
    </row>
    <row r="1353" spans="1:10" ht="15" customHeight="1" x14ac:dyDescent="0.2">
      <c r="A1353" s="738"/>
      <c r="B1353" s="554" t="s">
        <v>551</v>
      </c>
      <c r="C1353" s="559">
        <v>0.7</v>
      </c>
      <c r="D1353" s="560">
        <v>0.3</v>
      </c>
      <c r="E1353" s="561">
        <v>10</v>
      </c>
      <c r="F1353" s="562" t="s">
        <v>316</v>
      </c>
    </row>
    <row r="1354" spans="1:10" ht="15" customHeight="1" x14ac:dyDescent="0.2">
      <c r="A1354" s="738"/>
      <c r="B1354" s="554" t="s">
        <v>552</v>
      </c>
      <c r="C1354" s="555">
        <v>0.66666666666666652</v>
      </c>
      <c r="D1354" s="556">
        <v>0.33333333333333326</v>
      </c>
      <c r="E1354" s="557">
        <v>6</v>
      </c>
      <c r="F1354" s="558" t="s">
        <v>316</v>
      </c>
    </row>
    <row r="1355" spans="1:10" ht="15" customHeight="1" x14ac:dyDescent="0.2">
      <c r="A1355" s="738"/>
      <c r="B1355" s="554" t="s">
        <v>553</v>
      </c>
      <c r="C1355" s="559">
        <v>0.63265306122448983</v>
      </c>
      <c r="D1355" s="560">
        <v>0.36734693877551022</v>
      </c>
      <c r="E1355" s="561">
        <v>49</v>
      </c>
      <c r="F1355" s="562" t="s">
        <v>316</v>
      </c>
    </row>
    <row r="1356" spans="1:10" ht="15" customHeight="1" x14ac:dyDescent="0.2">
      <c r="A1356" s="738"/>
      <c r="B1356" s="554" t="s">
        <v>554</v>
      </c>
      <c r="C1356" s="555">
        <v>0.59375</v>
      </c>
      <c r="D1356" s="556">
        <v>0.40625</v>
      </c>
      <c r="E1356" s="557">
        <v>352</v>
      </c>
      <c r="F1356" s="558" t="s">
        <v>316</v>
      </c>
    </row>
    <row r="1357" spans="1:10" ht="15" customHeight="1" x14ac:dyDescent="0.2">
      <c r="A1357" s="738"/>
      <c r="B1357" s="554" t="s">
        <v>555</v>
      </c>
      <c r="C1357" s="559">
        <v>0.56716417910447758</v>
      </c>
      <c r="D1357" s="560">
        <v>0.43283582089552231</v>
      </c>
      <c r="E1357" s="561">
        <v>201</v>
      </c>
      <c r="F1357" s="562" t="s">
        <v>316</v>
      </c>
    </row>
    <row r="1358" spans="1:10" ht="15" customHeight="1" x14ac:dyDescent="0.2">
      <c r="A1358" s="739"/>
      <c r="B1358" s="563" t="s">
        <v>556</v>
      </c>
      <c r="C1358" s="564">
        <v>0.50877192982456143</v>
      </c>
      <c r="D1358" s="565">
        <v>0.49122807017543857</v>
      </c>
      <c r="E1358" s="566">
        <v>114</v>
      </c>
      <c r="F1358" s="567" t="s">
        <v>316</v>
      </c>
    </row>
    <row r="1360" spans="1:10" ht="14.1" customHeight="1" x14ac:dyDescent="0.2">
      <c r="A1360" s="740"/>
      <c r="B1360" s="740"/>
      <c r="C1360" s="742" t="s">
        <v>456</v>
      </c>
      <c r="D1360" s="743"/>
      <c r="E1360" s="743"/>
      <c r="F1360" s="744"/>
      <c r="G1360" s="744"/>
      <c r="H1360" s="744"/>
      <c r="I1360" s="743"/>
      <c r="J1360" s="744"/>
    </row>
    <row r="1361" spans="1:10" ht="24" customHeight="1" x14ac:dyDescent="0.2">
      <c r="A1361" s="741"/>
      <c r="B1361" s="741"/>
      <c r="C1361" s="547" t="s">
        <v>449</v>
      </c>
      <c r="D1361" s="548" t="s">
        <v>450</v>
      </c>
      <c r="E1361" s="548" t="s">
        <v>451</v>
      </c>
      <c r="F1361" s="568" t="s">
        <v>452</v>
      </c>
      <c r="G1361" s="746" t="s">
        <v>334</v>
      </c>
      <c r="H1361" s="746"/>
      <c r="I1361" s="745"/>
      <c r="J1361" s="746"/>
    </row>
    <row r="1362" spans="1:10" ht="15" customHeight="1" x14ac:dyDescent="0.2">
      <c r="A1362" s="737" t="s">
        <v>489</v>
      </c>
      <c r="B1362" s="549" t="s">
        <v>4</v>
      </c>
      <c r="C1362" s="550">
        <v>0.32118758434547906</v>
      </c>
      <c r="D1362" s="551">
        <v>0.2982456140350877</v>
      </c>
      <c r="E1362" s="551">
        <v>0.14035087719298245</v>
      </c>
      <c r="F1362" s="569">
        <v>0.24021592442645073</v>
      </c>
      <c r="G1362" s="577">
        <v>3.5991902834008087</v>
      </c>
      <c r="H1362" s="577">
        <v>3</v>
      </c>
      <c r="I1362" s="552">
        <v>741</v>
      </c>
      <c r="J1362" s="553" t="s">
        <v>316</v>
      </c>
    </row>
    <row r="1363" spans="1:10" ht="15" customHeight="1" x14ac:dyDescent="0.2">
      <c r="A1363" s="738"/>
      <c r="B1363" s="554" t="s">
        <v>544</v>
      </c>
      <c r="C1363" s="555">
        <v>0.4375</v>
      </c>
      <c r="D1363" s="556">
        <v>0.25</v>
      </c>
      <c r="E1363" s="556">
        <v>0.125</v>
      </c>
      <c r="F1363" s="571">
        <v>0.1875</v>
      </c>
      <c r="G1363" s="578">
        <v>3.1249999999999996</v>
      </c>
      <c r="H1363" s="578">
        <v>3</v>
      </c>
      <c r="I1363" s="557">
        <v>32</v>
      </c>
      <c r="J1363" s="558" t="s">
        <v>316</v>
      </c>
    </row>
    <row r="1364" spans="1:10" ht="15" customHeight="1" x14ac:dyDescent="0.2">
      <c r="A1364" s="738"/>
      <c r="B1364" s="554" t="s">
        <v>545</v>
      </c>
      <c r="C1364" s="559">
        <v>0.26923076923076922</v>
      </c>
      <c r="D1364" s="560">
        <v>0.28846153846153844</v>
      </c>
      <c r="E1364" s="560">
        <v>0.13461538461538461</v>
      </c>
      <c r="F1364" s="573">
        <v>0.30769230769230771</v>
      </c>
      <c r="G1364" s="579">
        <v>3.9615384615384603</v>
      </c>
      <c r="H1364" s="579">
        <v>3</v>
      </c>
      <c r="I1364" s="561">
        <v>52</v>
      </c>
      <c r="J1364" s="562" t="s">
        <v>316</v>
      </c>
    </row>
    <row r="1365" spans="1:10" ht="15" customHeight="1" x14ac:dyDescent="0.2">
      <c r="A1365" s="738"/>
      <c r="B1365" s="554" t="s">
        <v>546</v>
      </c>
      <c r="C1365" s="555">
        <v>0.29411764705882354</v>
      </c>
      <c r="D1365" s="556">
        <v>0.35294117647058826</v>
      </c>
      <c r="E1365" s="556">
        <v>0.23529411764705879</v>
      </c>
      <c r="F1365" s="571">
        <v>0.1176470588235294</v>
      </c>
      <c r="G1365" s="578">
        <v>3.3529411764705879</v>
      </c>
      <c r="H1365" s="578">
        <v>3</v>
      </c>
      <c r="I1365" s="557">
        <v>17</v>
      </c>
      <c r="J1365" s="558" t="s">
        <v>316</v>
      </c>
    </row>
    <row r="1366" spans="1:10" ht="15" customHeight="1" x14ac:dyDescent="0.2">
      <c r="A1366" s="738"/>
      <c r="B1366" s="554" t="s">
        <v>547</v>
      </c>
      <c r="C1366" s="559">
        <v>0.2857142857142857</v>
      </c>
      <c r="D1366" s="560">
        <v>0.33333333333333326</v>
      </c>
      <c r="E1366" s="560">
        <v>9.5238095238095233E-2</v>
      </c>
      <c r="F1366" s="573">
        <v>0.2857142857142857</v>
      </c>
      <c r="G1366" s="579">
        <v>3.7619047619047623</v>
      </c>
      <c r="H1366" s="579">
        <v>3</v>
      </c>
      <c r="I1366" s="561">
        <v>21</v>
      </c>
      <c r="J1366" s="562" t="s">
        <v>316</v>
      </c>
    </row>
    <row r="1367" spans="1:10" ht="15" customHeight="1" x14ac:dyDescent="0.2">
      <c r="A1367" s="738"/>
      <c r="B1367" s="554" t="s">
        <v>548</v>
      </c>
      <c r="C1367" s="555">
        <v>0.28260869565217389</v>
      </c>
      <c r="D1367" s="556">
        <v>0.21739130434782608</v>
      </c>
      <c r="E1367" s="556">
        <v>0.19565217391304349</v>
      </c>
      <c r="F1367" s="571">
        <v>0.30434782608695654</v>
      </c>
      <c r="G1367" s="578">
        <v>4.0434782608695663</v>
      </c>
      <c r="H1367" s="578">
        <v>4</v>
      </c>
      <c r="I1367" s="557">
        <v>46</v>
      </c>
      <c r="J1367" s="558" t="s">
        <v>316</v>
      </c>
    </row>
    <row r="1368" spans="1:10" ht="24" customHeight="1" x14ac:dyDescent="0.2">
      <c r="A1368" s="738"/>
      <c r="B1368" s="554" t="s">
        <v>549</v>
      </c>
      <c r="C1368" s="559">
        <v>0.14285714285714285</v>
      </c>
      <c r="D1368" s="560">
        <v>0.42857142857142855</v>
      </c>
      <c r="E1368" s="560">
        <v>0.42857142857142855</v>
      </c>
      <c r="F1368" s="573">
        <v>0</v>
      </c>
      <c r="G1368" s="579">
        <v>3.5714285714285716</v>
      </c>
      <c r="H1368" s="579">
        <v>3</v>
      </c>
      <c r="I1368" s="561">
        <v>7</v>
      </c>
      <c r="J1368" s="562" t="s">
        <v>316</v>
      </c>
    </row>
    <row r="1369" spans="1:10" ht="15" customHeight="1" x14ac:dyDescent="0.2">
      <c r="A1369" s="738"/>
      <c r="B1369" s="554" t="s">
        <v>550</v>
      </c>
      <c r="C1369" s="555">
        <v>0.24475524475524477</v>
      </c>
      <c r="D1369" s="556">
        <v>0.37062937062937062</v>
      </c>
      <c r="E1369" s="556">
        <v>0.11888111888111888</v>
      </c>
      <c r="F1369" s="571">
        <v>0.26573426573426573</v>
      </c>
      <c r="G1369" s="578">
        <v>3.8111888111888113</v>
      </c>
      <c r="H1369" s="578">
        <v>3</v>
      </c>
      <c r="I1369" s="557">
        <v>143</v>
      </c>
      <c r="J1369" s="558" t="s">
        <v>316</v>
      </c>
    </row>
    <row r="1370" spans="1:10" ht="15" customHeight="1" x14ac:dyDescent="0.2">
      <c r="A1370" s="738"/>
      <c r="B1370" s="554" t="s">
        <v>551</v>
      </c>
      <c r="C1370" s="559">
        <v>0.2857142857142857</v>
      </c>
      <c r="D1370" s="560">
        <v>0.14285714285714285</v>
      </c>
      <c r="E1370" s="560">
        <v>0.14285714285714285</v>
      </c>
      <c r="F1370" s="573">
        <v>0.42857142857142855</v>
      </c>
      <c r="G1370" s="579">
        <v>4.4285714285714279</v>
      </c>
      <c r="H1370" s="579">
        <v>5</v>
      </c>
      <c r="I1370" s="561">
        <v>7</v>
      </c>
      <c r="J1370" s="562" t="s">
        <v>316</v>
      </c>
    </row>
    <row r="1371" spans="1:10" ht="15" customHeight="1" x14ac:dyDescent="0.2">
      <c r="A1371" s="738"/>
      <c r="B1371" s="554" t="s">
        <v>552</v>
      </c>
      <c r="C1371" s="555">
        <v>0.25</v>
      </c>
      <c r="D1371" s="556">
        <v>0.25</v>
      </c>
      <c r="E1371" s="556">
        <v>0.25</v>
      </c>
      <c r="F1371" s="571">
        <v>0.25</v>
      </c>
      <c r="G1371" s="578">
        <v>4</v>
      </c>
      <c r="H1371" s="578">
        <v>4</v>
      </c>
      <c r="I1371" s="587" t="s">
        <v>316</v>
      </c>
      <c r="J1371" s="558" t="s">
        <v>316</v>
      </c>
    </row>
    <row r="1372" spans="1:10" ht="15" customHeight="1" x14ac:dyDescent="0.2">
      <c r="A1372" s="738"/>
      <c r="B1372" s="554" t="s">
        <v>553</v>
      </c>
      <c r="C1372" s="559">
        <v>0.19354838709677419</v>
      </c>
      <c r="D1372" s="560">
        <v>0.25806451612903225</v>
      </c>
      <c r="E1372" s="560">
        <v>0.19354838709677419</v>
      </c>
      <c r="F1372" s="573">
        <v>0.35483870967741937</v>
      </c>
      <c r="G1372" s="579">
        <v>4.4193548387096762</v>
      </c>
      <c r="H1372" s="579">
        <v>5</v>
      </c>
      <c r="I1372" s="561">
        <v>31</v>
      </c>
      <c r="J1372" s="562" t="s">
        <v>316</v>
      </c>
    </row>
    <row r="1373" spans="1:10" ht="15" customHeight="1" x14ac:dyDescent="0.2">
      <c r="A1373" s="738"/>
      <c r="B1373" s="554" t="s">
        <v>554</v>
      </c>
      <c r="C1373" s="555">
        <v>0.36842105263157893</v>
      </c>
      <c r="D1373" s="556">
        <v>0.26794258373205743</v>
      </c>
      <c r="E1373" s="556">
        <v>0.12918660287081341</v>
      </c>
      <c r="F1373" s="571">
        <v>0.23444976076555021</v>
      </c>
      <c r="G1373" s="578">
        <v>3.4593301435406705</v>
      </c>
      <c r="H1373" s="578">
        <v>3</v>
      </c>
      <c r="I1373" s="557">
        <v>209</v>
      </c>
      <c r="J1373" s="558" t="s">
        <v>316</v>
      </c>
    </row>
    <row r="1374" spans="1:10" ht="15" customHeight="1" x14ac:dyDescent="0.2">
      <c r="A1374" s="738"/>
      <c r="B1374" s="554" t="s">
        <v>555</v>
      </c>
      <c r="C1374" s="559">
        <v>0.39473684210526316</v>
      </c>
      <c r="D1374" s="560">
        <v>0.30701754385964913</v>
      </c>
      <c r="E1374" s="560">
        <v>0.16666666666666663</v>
      </c>
      <c r="F1374" s="573">
        <v>0.13157894736842105</v>
      </c>
      <c r="G1374" s="579">
        <v>3.0701754385964906</v>
      </c>
      <c r="H1374" s="579">
        <v>3</v>
      </c>
      <c r="I1374" s="561">
        <v>114</v>
      </c>
      <c r="J1374" s="562" t="s">
        <v>316</v>
      </c>
    </row>
    <row r="1375" spans="1:10" ht="15" customHeight="1" x14ac:dyDescent="0.2">
      <c r="A1375" s="739"/>
      <c r="B1375" s="563" t="s">
        <v>556</v>
      </c>
      <c r="C1375" s="564">
        <v>0.32758620689655177</v>
      </c>
      <c r="D1375" s="565">
        <v>0.31034482758620691</v>
      </c>
      <c r="E1375" s="565">
        <v>6.8965517241379309E-2</v>
      </c>
      <c r="F1375" s="575">
        <v>0.29310344827586204</v>
      </c>
      <c r="G1375" s="580">
        <v>3.6551724137931032</v>
      </c>
      <c r="H1375" s="580">
        <v>3</v>
      </c>
      <c r="I1375" s="566">
        <v>58</v>
      </c>
      <c r="J1375" s="567" t="s">
        <v>316</v>
      </c>
    </row>
    <row r="1377" spans="1:6" ht="14.1" customHeight="1" x14ac:dyDescent="0.2">
      <c r="A1377" s="740"/>
      <c r="B1377" s="740"/>
      <c r="C1377" s="742" t="s">
        <v>457</v>
      </c>
      <c r="D1377" s="743"/>
      <c r="E1377" s="743"/>
      <c r="F1377" s="744"/>
    </row>
    <row r="1378" spans="1:6" ht="14.1" customHeight="1" x14ac:dyDescent="0.2">
      <c r="A1378" s="741"/>
      <c r="B1378" s="741"/>
      <c r="C1378" s="547" t="s">
        <v>312</v>
      </c>
      <c r="D1378" s="548" t="s">
        <v>313</v>
      </c>
      <c r="E1378" s="745" t="s">
        <v>314</v>
      </c>
      <c r="F1378" s="746"/>
    </row>
    <row r="1379" spans="1:6" ht="15" customHeight="1" x14ac:dyDescent="0.2">
      <c r="A1379" s="737" t="s">
        <v>489</v>
      </c>
      <c r="B1379" s="549" t="s">
        <v>4</v>
      </c>
      <c r="C1379" s="550">
        <v>5.7471264367816091E-2</v>
      </c>
      <c r="D1379" s="551">
        <v>0.94252873563218387</v>
      </c>
      <c r="E1379" s="552">
        <v>1305</v>
      </c>
      <c r="F1379" s="553" t="s">
        <v>316</v>
      </c>
    </row>
    <row r="1380" spans="1:6" ht="15" customHeight="1" x14ac:dyDescent="0.2">
      <c r="A1380" s="738"/>
      <c r="B1380" s="554" t="s">
        <v>544</v>
      </c>
      <c r="C1380" s="555">
        <v>0.11320754716981134</v>
      </c>
      <c r="D1380" s="556">
        <v>0.8867924528301887</v>
      </c>
      <c r="E1380" s="557">
        <v>53</v>
      </c>
      <c r="F1380" s="558" t="s">
        <v>316</v>
      </c>
    </row>
    <row r="1381" spans="1:6" ht="15" customHeight="1" x14ac:dyDescent="0.2">
      <c r="A1381" s="738"/>
      <c r="B1381" s="554" t="s">
        <v>545</v>
      </c>
      <c r="C1381" s="559">
        <v>6.4516129032258063E-2</v>
      </c>
      <c r="D1381" s="560">
        <v>0.93548387096774188</v>
      </c>
      <c r="E1381" s="561">
        <v>93</v>
      </c>
      <c r="F1381" s="562" t="s">
        <v>316</v>
      </c>
    </row>
    <row r="1382" spans="1:6" ht="15" customHeight="1" x14ac:dyDescent="0.2">
      <c r="A1382" s="738"/>
      <c r="B1382" s="554" t="s">
        <v>546</v>
      </c>
      <c r="C1382" s="555">
        <v>0</v>
      </c>
      <c r="D1382" s="556">
        <v>1</v>
      </c>
      <c r="E1382" s="557">
        <v>21</v>
      </c>
      <c r="F1382" s="558" t="s">
        <v>316</v>
      </c>
    </row>
    <row r="1383" spans="1:6" ht="15" customHeight="1" x14ac:dyDescent="0.2">
      <c r="A1383" s="738"/>
      <c r="B1383" s="554" t="s">
        <v>547</v>
      </c>
      <c r="C1383" s="559">
        <v>2.7777777777777776E-2</v>
      </c>
      <c r="D1383" s="560">
        <v>0.9722222222222221</v>
      </c>
      <c r="E1383" s="561">
        <v>36</v>
      </c>
      <c r="F1383" s="562" t="s">
        <v>316</v>
      </c>
    </row>
    <row r="1384" spans="1:6" ht="15" customHeight="1" x14ac:dyDescent="0.2">
      <c r="A1384" s="738"/>
      <c r="B1384" s="554" t="s">
        <v>548</v>
      </c>
      <c r="C1384" s="555">
        <v>1.3157894736842105E-2</v>
      </c>
      <c r="D1384" s="556">
        <v>0.98684210526315785</v>
      </c>
      <c r="E1384" s="557">
        <v>76</v>
      </c>
      <c r="F1384" s="558" t="s">
        <v>316</v>
      </c>
    </row>
    <row r="1385" spans="1:6" ht="24" customHeight="1" x14ac:dyDescent="0.2">
      <c r="A1385" s="738"/>
      <c r="B1385" s="554" t="s">
        <v>549</v>
      </c>
      <c r="C1385" s="559">
        <v>0</v>
      </c>
      <c r="D1385" s="560">
        <v>1</v>
      </c>
      <c r="E1385" s="561">
        <v>15</v>
      </c>
      <c r="F1385" s="562" t="s">
        <v>316</v>
      </c>
    </row>
    <row r="1386" spans="1:6" ht="15" customHeight="1" x14ac:dyDescent="0.2">
      <c r="A1386" s="738"/>
      <c r="B1386" s="554" t="s">
        <v>550</v>
      </c>
      <c r="C1386" s="555">
        <v>5.7347670250896057E-2</v>
      </c>
      <c r="D1386" s="556">
        <v>0.94265232974910385</v>
      </c>
      <c r="E1386" s="557">
        <v>279</v>
      </c>
      <c r="F1386" s="558" t="s">
        <v>316</v>
      </c>
    </row>
    <row r="1387" spans="1:6" ht="15" customHeight="1" x14ac:dyDescent="0.2">
      <c r="A1387" s="738"/>
      <c r="B1387" s="554" t="s">
        <v>551</v>
      </c>
      <c r="C1387" s="559">
        <v>0</v>
      </c>
      <c r="D1387" s="560">
        <v>1</v>
      </c>
      <c r="E1387" s="561">
        <v>10</v>
      </c>
      <c r="F1387" s="562" t="s">
        <v>316</v>
      </c>
    </row>
    <row r="1388" spans="1:6" ht="15" customHeight="1" x14ac:dyDescent="0.2">
      <c r="A1388" s="738"/>
      <c r="B1388" s="554" t="s">
        <v>552</v>
      </c>
      <c r="C1388" s="555">
        <v>0.5</v>
      </c>
      <c r="D1388" s="556">
        <v>0.5</v>
      </c>
      <c r="E1388" s="557">
        <v>6</v>
      </c>
      <c r="F1388" s="558" t="s">
        <v>316</v>
      </c>
    </row>
    <row r="1389" spans="1:6" ht="15" customHeight="1" x14ac:dyDescent="0.2">
      <c r="A1389" s="738"/>
      <c r="B1389" s="554" t="s">
        <v>553</v>
      </c>
      <c r="C1389" s="559">
        <v>8.1632653061224497E-2</v>
      </c>
      <c r="D1389" s="560">
        <v>0.91836734693877564</v>
      </c>
      <c r="E1389" s="561">
        <v>49</v>
      </c>
      <c r="F1389" s="562" t="s">
        <v>316</v>
      </c>
    </row>
    <row r="1390" spans="1:6" ht="15" customHeight="1" x14ac:dyDescent="0.2">
      <c r="A1390" s="738"/>
      <c r="B1390" s="554" t="s">
        <v>554</v>
      </c>
      <c r="C1390" s="555">
        <v>6.5340909090909088E-2</v>
      </c>
      <c r="D1390" s="556">
        <v>0.93465909090909094</v>
      </c>
      <c r="E1390" s="557">
        <v>352</v>
      </c>
      <c r="F1390" s="558" t="s">
        <v>316</v>
      </c>
    </row>
    <row r="1391" spans="1:6" ht="15" customHeight="1" x14ac:dyDescent="0.2">
      <c r="A1391" s="738"/>
      <c r="B1391" s="554" t="s">
        <v>555</v>
      </c>
      <c r="C1391" s="559">
        <v>5.9701492537313425E-2</v>
      </c>
      <c r="D1391" s="560">
        <v>0.94029850746268662</v>
      </c>
      <c r="E1391" s="561">
        <v>201</v>
      </c>
      <c r="F1391" s="562" t="s">
        <v>316</v>
      </c>
    </row>
    <row r="1392" spans="1:6" ht="15" customHeight="1" x14ac:dyDescent="0.2">
      <c r="A1392" s="739"/>
      <c r="B1392" s="563" t="s">
        <v>556</v>
      </c>
      <c r="C1392" s="564">
        <v>2.6315789473684209E-2</v>
      </c>
      <c r="D1392" s="565">
        <v>0.97368421052631571</v>
      </c>
      <c r="E1392" s="566">
        <v>114</v>
      </c>
      <c r="F1392" s="567" t="s">
        <v>316</v>
      </c>
    </row>
    <row r="1394" spans="1:10" ht="14.1" customHeight="1" x14ac:dyDescent="0.2">
      <c r="A1394" s="740"/>
      <c r="B1394" s="740"/>
      <c r="C1394" s="742" t="s">
        <v>458</v>
      </c>
      <c r="D1394" s="743"/>
      <c r="E1394" s="743"/>
      <c r="F1394" s="744"/>
      <c r="G1394" s="744"/>
      <c r="H1394" s="744"/>
      <c r="I1394" s="743"/>
      <c r="J1394" s="744"/>
    </row>
    <row r="1395" spans="1:10" ht="24" customHeight="1" x14ac:dyDescent="0.2">
      <c r="A1395" s="741"/>
      <c r="B1395" s="741"/>
      <c r="C1395" s="547" t="s">
        <v>449</v>
      </c>
      <c r="D1395" s="548" t="s">
        <v>450</v>
      </c>
      <c r="E1395" s="548" t="s">
        <v>451</v>
      </c>
      <c r="F1395" s="568" t="s">
        <v>452</v>
      </c>
      <c r="G1395" s="746" t="s">
        <v>334</v>
      </c>
      <c r="H1395" s="746"/>
      <c r="I1395" s="745"/>
      <c r="J1395" s="746"/>
    </row>
    <row r="1396" spans="1:10" ht="15" customHeight="1" x14ac:dyDescent="0.2">
      <c r="A1396" s="737" t="s">
        <v>489</v>
      </c>
      <c r="B1396" s="549" t="s">
        <v>4</v>
      </c>
      <c r="C1396" s="550">
        <v>0.32</v>
      </c>
      <c r="D1396" s="551">
        <v>0.24</v>
      </c>
      <c r="E1396" s="551">
        <v>0.17333333333333337</v>
      </c>
      <c r="F1396" s="569">
        <v>0.26666666666666666</v>
      </c>
      <c r="G1396" s="577">
        <v>3.7733333333333343</v>
      </c>
      <c r="H1396" s="577">
        <v>3</v>
      </c>
      <c r="I1396" s="552">
        <v>75</v>
      </c>
      <c r="J1396" s="553" t="s">
        <v>316</v>
      </c>
    </row>
    <row r="1397" spans="1:10" ht="15" customHeight="1" x14ac:dyDescent="0.2">
      <c r="A1397" s="738"/>
      <c r="B1397" s="554" t="s">
        <v>544</v>
      </c>
      <c r="C1397" s="555">
        <v>0.33333333333333326</v>
      </c>
      <c r="D1397" s="556">
        <v>0.16666666666666663</v>
      </c>
      <c r="E1397" s="556">
        <v>0.16666666666666663</v>
      </c>
      <c r="F1397" s="571">
        <v>0.33333333333333326</v>
      </c>
      <c r="G1397" s="578">
        <v>3.9999999999999996</v>
      </c>
      <c r="H1397" s="578">
        <v>4</v>
      </c>
      <c r="I1397" s="557">
        <v>6</v>
      </c>
      <c r="J1397" s="558" t="s">
        <v>316</v>
      </c>
    </row>
    <row r="1398" spans="1:10" ht="15" customHeight="1" x14ac:dyDescent="0.2">
      <c r="A1398" s="738"/>
      <c r="B1398" s="554" t="s">
        <v>545</v>
      </c>
      <c r="C1398" s="559">
        <v>0.33333333333333326</v>
      </c>
      <c r="D1398" s="560">
        <v>0.33333333333333326</v>
      </c>
      <c r="E1398" s="560">
        <v>0.33333333333333326</v>
      </c>
      <c r="F1398" s="573">
        <v>0</v>
      </c>
      <c r="G1398" s="579">
        <v>3</v>
      </c>
      <c r="H1398" s="579">
        <v>3</v>
      </c>
      <c r="I1398" s="561">
        <v>6</v>
      </c>
      <c r="J1398" s="562" t="s">
        <v>316</v>
      </c>
    </row>
    <row r="1399" spans="1:10" ht="15" customHeight="1" x14ac:dyDescent="0.2">
      <c r="A1399" s="738"/>
      <c r="B1399" s="554" t="s">
        <v>547</v>
      </c>
      <c r="C1399" s="555">
        <v>0</v>
      </c>
      <c r="D1399" s="556">
        <v>1</v>
      </c>
      <c r="E1399" s="556">
        <v>0</v>
      </c>
      <c r="F1399" s="571">
        <v>0</v>
      </c>
      <c r="G1399" s="578">
        <v>3</v>
      </c>
      <c r="H1399" s="578">
        <v>3</v>
      </c>
      <c r="I1399" s="587" t="s">
        <v>316</v>
      </c>
      <c r="J1399" s="558" t="s">
        <v>316</v>
      </c>
    </row>
    <row r="1400" spans="1:10" ht="15" customHeight="1" x14ac:dyDescent="0.2">
      <c r="A1400" s="738"/>
      <c r="B1400" s="554" t="s">
        <v>548</v>
      </c>
      <c r="C1400" s="559">
        <v>0</v>
      </c>
      <c r="D1400" s="560">
        <v>0</v>
      </c>
      <c r="E1400" s="560">
        <v>0</v>
      </c>
      <c r="F1400" s="573">
        <v>1</v>
      </c>
      <c r="G1400" s="579">
        <v>7</v>
      </c>
      <c r="H1400" s="579">
        <v>7</v>
      </c>
      <c r="I1400" s="586" t="s">
        <v>316</v>
      </c>
      <c r="J1400" s="562" t="s">
        <v>316</v>
      </c>
    </row>
    <row r="1401" spans="1:10" ht="15" customHeight="1" x14ac:dyDescent="0.2">
      <c r="A1401" s="738"/>
      <c r="B1401" s="554" t="s">
        <v>550</v>
      </c>
      <c r="C1401" s="555">
        <v>0.125</v>
      </c>
      <c r="D1401" s="556">
        <v>0.3125</v>
      </c>
      <c r="E1401" s="556">
        <v>0.125</v>
      </c>
      <c r="F1401" s="571">
        <v>0.4375</v>
      </c>
      <c r="G1401" s="578">
        <v>4.75</v>
      </c>
      <c r="H1401" s="578">
        <v>5</v>
      </c>
      <c r="I1401" s="557">
        <v>16</v>
      </c>
      <c r="J1401" s="558" t="s">
        <v>316</v>
      </c>
    </row>
    <row r="1402" spans="1:10" ht="15" customHeight="1" x14ac:dyDescent="0.2">
      <c r="A1402" s="738"/>
      <c r="B1402" s="554" t="s">
        <v>552</v>
      </c>
      <c r="C1402" s="559">
        <v>0</v>
      </c>
      <c r="D1402" s="560">
        <v>0.66666666666666652</v>
      </c>
      <c r="E1402" s="560">
        <v>0.33333333333333326</v>
      </c>
      <c r="F1402" s="573">
        <v>0</v>
      </c>
      <c r="G1402" s="579">
        <v>3.6666666666666665</v>
      </c>
      <c r="H1402" s="579">
        <v>3</v>
      </c>
      <c r="I1402" s="586" t="s">
        <v>316</v>
      </c>
      <c r="J1402" s="562" t="s">
        <v>316</v>
      </c>
    </row>
    <row r="1403" spans="1:10" ht="15" customHeight="1" x14ac:dyDescent="0.2">
      <c r="A1403" s="738"/>
      <c r="B1403" s="554" t="s">
        <v>553</v>
      </c>
      <c r="C1403" s="555">
        <v>0.25</v>
      </c>
      <c r="D1403" s="556">
        <v>0.25</v>
      </c>
      <c r="E1403" s="556">
        <v>0</v>
      </c>
      <c r="F1403" s="571">
        <v>0.5</v>
      </c>
      <c r="G1403" s="578">
        <v>4.5</v>
      </c>
      <c r="H1403" s="578">
        <v>5</v>
      </c>
      <c r="I1403" s="587" t="s">
        <v>316</v>
      </c>
      <c r="J1403" s="558" t="s">
        <v>316</v>
      </c>
    </row>
    <row r="1404" spans="1:10" ht="15" customHeight="1" x14ac:dyDescent="0.2">
      <c r="A1404" s="738"/>
      <c r="B1404" s="554" t="s">
        <v>554</v>
      </c>
      <c r="C1404" s="559">
        <v>0.52173913043478259</v>
      </c>
      <c r="D1404" s="560">
        <v>8.6956521739130432E-2</v>
      </c>
      <c r="E1404" s="560">
        <v>0.13043478260869565</v>
      </c>
      <c r="F1404" s="573">
        <v>0.2608695652173913</v>
      </c>
      <c r="G1404" s="579">
        <v>3.260869565217392</v>
      </c>
      <c r="H1404" s="579">
        <v>1</v>
      </c>
      <c r="I1404" s="561">
        <v>23</v>
      </c>
      <c r="J1404" s="562" t="s">
        <v>316</v>
      </c>
    </row>
    <row r="1405" spans="1:10" ht="15" customHeight="1" x14ac:dyDescent="0.2">
      <c r="A1405" s="738"/>
      <c r="B1405" s="554" t="s">
        <v>555</v>
      </c>
      <c r="C1405" s="555">
        <v>0.33333333333333326</v>
      </c>
      <c r="D1405" s="556">
        <v>0.16666666666666663</v>
      </c>
      <c r="E1405" s="556">
        <v>0.33333333333333326</v>
      </c>
      <c r="F1405" s="571">
        <v>0.16666666666666663</v>
      </c>
      <c r="G1405" s="578">
        <v>3.666666666666667</v>
      </c>
      <c r="H1405" s="578">
        <v>4</v>
      </c>
      <c r="I1405" s="557">
        <v>12</v>
      </c>
      <c r="J1405" s="558" t="s">
        <v>316</v>
      </c>
    </row>
    <row r="1406" spans="1:10" ht="15" customHeight="1" x14ac:dyDescent="0.2">
      <c r="A1406" s="739"/>
      <c r="B1406" s="563" t="s">
        <v>556</v>
      </c>
      <c r="C1406" s="608">
        <v>0.33333333333333326</v>
      </c>
      <c r="D1406" s="609">
        <v>0.66666666666666652</v>
      </c>
      <c r="E1406" s="609">
        <v>0</v>
      </c>
      <c r="F1406" s="610">
        <v>0</v>
      </c>
      <c r="G1406" s="611">
        <v>2.3333333333333335</v>
      </c>
      <c r="H1406" s="611">
        <v>3</v>
      </c>
      <c r="I1406" s="612" t="s">
        <v>316</v>
      </c>
      <c r="J1406" s="613" t="s">
        <v>316</v>
      </c>
    </row>
    <row r="1408" spans="1:10" ht="14.1" customHeight="1" x14ac:dyDescent="0.2">
      <c r="A1408" s="740"/>
      <c r="B1408" s="740"/>
      <c r="C1408" s="742" t="s">
        <v>459</v>
      </c>
      <c r="D1408" s="743"/>
      <c r="E1408" s="743"/>
      <c r="F1408" s="744"/>
    </row>
    <row r="1409" spans="1:6" ht="14.1" customHeight="1" x14ac:dyDescent="0.2">
      <c r="A1409" s="741"/>
      <c r="B1409" s="741"/>
      <c r="C1409" s="547" t="s">
        <v>312</v>
      </c>
      <c r="D1409" s="548" t="s">
        <v>313</v>
      </c>
      <c r="E1409" s="745" t="s">
        <v>314</v>
      </c>
      <c r="F1409" s="746"/>
    </row>
    <row r="1410" spans="1:6" ht="15" customHeight="1" x14ac:dyDescent="0.2">
      <c r="A1410" s="737" t="s">
        <v>489</v>
      </c>
      <c r="B1410" s="549" t="s">
        <v>4</v>
      </c>
      <c r="C1410" s="550">
        <v>0.75172413793103443</v>
      </c>
      <c r="D1410" s="551">
        <v>0.24827586206896551</v>
      </c>
      <c r="E1410" s="552">
        <v>1305</v>
      </c>
      <c r="F1410" s="553" t="s">
        <v>316</v>
      </c>
    </row>
    <row r="1411" spans="1:6" ht="15" customHeight="1" x14ac:dyDescent="0.2">
      <c r="A1411" s="738"/>
      <c r="B1411" s="554" t="s">
        <v>544</v>
      </c>
      <c r="C1411" s="555">
        <v>0.77358490566037741</v>
      </c>
      <c r="D1411" s="556">
        <v>0.22641509433962267</v>
      </c>
      <c r="E1411" s="557">
        <v>53</v>
      </c>
      <c r="F1411" s="558" t="s">
        <v>316</v>
      </c>
    </row>
    <row r="1412" spans="1:6" ht="15" customHeight="1" x14ac:dyDescent="0.2">
      <c r="A1412" s="738"/>
      <c r="B1412" s="554" t="s">
        <v>545</v>
      </c>
      <c r="C1412" s="559">
        <v>0.65591397849462363</v>
      </c>
      <c r="D1412" s="560">
        <v>0.34408602150537637</v>
      </c>
      <c r="E1412" s="561">
        <v>93</v>
      </c>
      <c r="F1412" s="562" t="s">
        <v>316</v>
      </c>
    </row>
    <row r="1413" spans="1:6" ht="15" customHeight="1" x14ac:dyDescent="0.2">
      <c r="A1413" s="738"/>
      <c r="B1413" s="554" t="s">
        <v>546</v>
      </c>
      <c r="C1413" s="555">
        <v>0.7142857142857143</v>
      </c>
      <c r="D1413" s="556">
        <v>0.2857142857142857</v>
      </c>
      <c r="E1413" s="557">
        <v>21</v>
      </c>
      <c r="F1413" s="558" t="s">
        <v>316</v>
      </c>
    </row>
    <row r="1414" spans="1:6" ht="15" customHeight="1" x14ac:dyDescent="0.2">
      <c r="A1414" s="738"/>
      <c r="B1414" s="554" t="s">
        <v>547</v>
      </c>
      <c r="C1414" s="559">
        <v>0.63888888888888884</v>
      </c>
      <c r="D1414" s="560">
        <v>0.36111111111111105</v>
      </c>
      <c r="E1414" s="561">
        <v>36</v>
      </c>
      <c r="F1414" s="562" t="s">
        <v>316</v>
      </c>
    </row>
    <row r="1415" spans="1:6" ht="15" customHeight="1" x14ac:dyDescent="0.2">
      <c r="A1415" s="738"/>
      <c r="B1415" s="554" t="s">
        <v>548</v>
      </c>
      <c r="C1415" s="555">
        <v>0.60526315789473684</v>
      </c>
      <c r="D1415" s="556">
        <v>0.39473684210526316</v>
      </c>
      <c r="E1415" s="557">
        <v>76</v>
      </c>
      <c r="F1415" s="558" t="s">
        <v>316</v>
      </c>
    </row>
    <row r="1416" spans="1:6" ht="24" customHeight="1" x14ac:dyDescent="0.2">
      <c r="A1416" s="738"/>
      <c r="B1416" s="554" t="s">
        <v>549</v>
      </c>
      <c r="C1416" s="559">
        <v>0.8</v>
      </c>
      <c r="D1416" s="560">
        <v>0.2</v>
      </c>
      <c r="E1416" s="561">
        <v>15</v>
      </c>
      <c r="F1416" s="562" t="s">
        <v>316</v>
      </c>
    </row>
    <row r="1417" spans="1:6" ht="15" customHeight="1" x14ac:dyDescent="0.2">
      <c r="A1417" s="738"/>
      <c r="B1417" s="554" t="s">
        <v>550</v>
      </c>
      <c r="C1417" s="555">
        <v>0.78136200716845883</v>
      </c>
      <c r="D1417" s="556">
        <v>0.21863799283154123</v>
      </c>
      <c r="E1417" s="557">
        <v>279</v>
      </c>
      <c r="F1417" s="558" t="s">
        <v>316</v>
      </c>
    </row>
    <row r="1418" spans="1:6" ht="15" customHeight="1" x14ac:dyDescent="0.2">
      <c r="A1418" s="738"/>
      <c r="B1418" s="554" t="s">
        <v>551</v>
      </c>
      <c r="C1418" s="559">
        <v>0.7</v>
      </c>
      <c r="D1418" s="560">
        <v>0.3</v>
      </c>
      <c r="E1418" s="561">
        <v>10</v>
      </c>
      <c r="F1418" s="562" t="s">
        <v>316</v>
      </c>
    </row>
    <row r="1419" spans="1:6" ht="15" customHeight="1" x14ac:dyDescent="0.2">
      <c r="A1419" s="738"/>
      <c r="B1419" s="554" t="s">
        <v>552</v>
      </c>
      <c r="C1419" s="555">
        <v>0.66666666666666652</v>
      </c>
      <c r="D1419" s="556">
        <v>0.33333333333333326</v>
      </c>
      <c r="E1419" s="557">
        <v>6</v>
      </c>
      <c r="F1419" s="558" t="s">
        <v>316</v>
      </c>
    </row>
    <row r="1420" spans="1:6" ht="15" customHeight="1" x14ac:dyDescent="0.2">
      <c r="A1420" s="738"/>
      <c r="B1420" s="554" t="s">
        <v>553</v>
      </c>
      <c r="C1420" s="559">
        <v>0.75510204081632648</v>
      </c>
      <c r="D1420" s="560">
        <v>0.24489795918367346</v>
      </c>
      <c r="E1420" s="561">
        <v>49</v>
      </c>
      <c r="F1420" s="562" t="s">
        <v>316</v>
      </c>
    </row>
    <row r="1421" spans="1:6" ht="15" customHeight="1" x14ac:dyDescent="0.2">
      <c r="A1421" s="738"/>
      <c r="B1421" s="554" t="s">
        <v>554</v>
      </c>
      <c r="C1421" s="555">
        <v>0.76136363636363635</v>
      </c>
      <c r="D1421" s="556">
        <v>0.23863636363636365</v>
      </c>
      <c r="E1421" s="557">
        <v>352</v>
      </c>
      <c r="F1421" s="558" t="s">
        <v>316</v>
      </c>
    </row>
    <row r="1422" spans="1:6" ht="15" customHeight="1" x14ac:dyDescent="0.2">
      <c r="A1422" s="738"/>
      <c r="B1422" s="554" t="s">
        <v>555</v>
      </c>
      <c r="C1422" s="559">
        <v>0.80597014925373134</v>
      </c>
      <c r="D1422" s="560">
        <v>0.19402985074626866</v>
      </c>
      <c r="E1422" s="561">
        <v>201</v>
      </c>
      <c r="F1422" s="562" t="s">
        <v>316</v>
      </c>
    </row>
    <row r="1423" spans="1:6" ht="15" customHeight="1" x14ac:dyDescent="0.2">
      <c r="A1423" s="739"/>
      <c r="B1423" s="563" t="s">
        <v>556</v>
      </c>
      <c r="C1423" s="564">
        <v>0.76315789473684215</v>
      </c>
      <c r="D1423" s="565">
        <v>0.23684210526315788</v>
      </c>
      <c r="E1423" s="566">
        <v>114</v>
      </c>
      <c r="F1423" s="567" t="s">
        <v>316</v>
      </c>
    </row>
    <row r="1425" spans="1:10" ht="14.1" customHeight="1" x14ac:dyDescent="0.2">
      <c r="A1425" s="740"/>
      <c r="B1425" s="740"/>
      <c r="C1425" s="742" t="s">
        <v>460</v>
      </c>
      <c r="D1425" s="743"/>
      <c r="E1425" s="743"/>
      <c r="F1425" s="744"/>
      <c r="G1425" s="744"/>
      <c r="H1425" s="744"/>
      <c r="I1425" s="743"/>
      <c r="J1425" s="744"/>
    </row>
    <row r="1426" spans="1:10" ht="24" customHeight="1" x14ac:dyDescent="0.2">
      <c r="A1426" s="741"/>
      <c r="B1426" s="741"/>
      <c r="C1426" s="547" t="s">
        <v>449</v>
      </c>
      <c r="D1426" s="548" t="s">
        <v>450</v>
      </c>
      <c r="E1426" s="548" t="s">
        <v>451</v>
      </c>
      <c r="F1426" s="568" t="s">
        <v>452</v>
      </c>
      <c r="G1426" s="746" t="s">
        <v>334</v>
      </c>
      <c r="H1426" s="746"/>
      <c r="I1426" s="745"/>
      <c r="J1426" s="746"/>
    </row>
    <row r="1427" spans="1:10" ht="15" customHeight="1" x14ac:dyDescent="0.2">
      <c r="A1427" s="737" t="s">
        <v>489</v>
      </c>
      <c r="B1427" s="549" t="s">
        <v>4</v>
      </c>
      <c r="C1427" s="550">
        <v>0.109072375127421</v>
      </c>
      <c r="D1427" s="551">
        <v>0.22935779816513763</v>
      </c>
      <c r="E1427" s="551">
        <v>0.22120285423037717</v>
      </c>
      <c r="F1427" s="569">
        <v>0.4403669724770643</v>
      </c>
      <c r="G1427" s="577">
        <v>4.9857288481141762</v>
      </c>
      <c r="H1427" s="577">
        <v>5</v>
      </c>
      <c r="I1427" s="552">
        <v>981</v>
      </c>
      <c r="J1427" s="553" t="s">
        <v>316</v>
      </c>
    </row>
    <row r="1428" spans="1:10" ht="15" customHeight="1" x14ac:dyDescent="0.2">
      <c r="A1428" s="738"/>
      <c r="B1428" s="554" t="s">
        <v>544</v>
      </c>
      <c r="C1428" s="555">
        <v>2.4390243902439025E-2</v>
      </c>
      <c r="D1428" s="556">
        <v>0.1951219512195122</v>
      </c>
      <c r="E1428" s="556">
        <v>0.29268292682926828</v>
      </c>
      <c r="F1428" s="571">
        <v>0.48780487804878048</v>
      </c>
      <c r="G1428" s="578">
        <v>5.4878048780487809</v>
      </c>
      <c r="H1428" s="578">
        <v>5</v>
      </c>
      <c r="I1428" s="557">
        <v>41</v>
      </c>
      <c r="J1428" s="558" t="s">
        <v>316</v>
      </c>
    </row>
    <row r="1429" spans="1:10" ht="15" customHeight="1" x14ac:dyDescent="0.2">
      <c r="A1429" s="738"/>
      <c r="B1429" s="554" t="s">
        <v>545</v>
      </c>
      <c r="C1429" s="559">
        <v>0.18032786885245902</v>
      </c>
      <c r="D1429" s="560">
        <v>0.18032786885245902</v>
      </c>
      <c r="E1429" s="560">
        <v>0.21311475409836064</v>
      </c>
      <c r="F1429" s="573">
        <v>0.42622950819672129</v>
      </c>
      <c r="G1429" s="579">
        <v>4.7704918032786887</v>
      </c>
      <c r="H1429" s="579">
        <v>5</v>
      </c>
      <c r="I1429" s="561">
        <v>61</v>
      </c>
      <c r="J1429" s="562" t="s">
        <v>316</v>
      </c>
    </row>
    <row r="1430" spans="1:10" ht="15" customHeight="1" x14ac:dyDescent="0.2">
      <c r="A1430" s="738"/>
      <c r="B1430" s="554" t="s">
        <v>546</v>
      </c>
      <c r="C1430" s="555">
        <v>6.6666666666666666E-2</v>
      </c>
      <c r="D1430" s="556">
        <v>0.26666666666666666</v>
      </c>
      <c r="E1430" s="556">
        <v>0.2</v>
      </c>
      <c r="F1430" s="571">
        <v>0.46666666666666662</v>
      </c>
      <c r="G1430" s="578">
        <v>5.1333333333333337</v>
      </c>
      <c r="H1430" s="578">
        <v>5</v>
      </c>
      <c r="I1430" s="557">
        <v>15</v>
      </c>
      <c r="J1430" s="558" t="s">
        <v>316</v>
      </c>
    </row>
    <row r="1431" spans="1:10" ht="15" customHeight="1" x14ac:dyDescent="0.2">
      <c r="A1431" s="738"/>
      <c r="B1431" s="554" t="s">
        <v>547</v>
      </c>
      <c r="C1431" s="559">
        <v>0.13043478260869565</v>
      </c>
      <c r="D1431" s="560">
        <v>0.21739130434782608</v>
      </c>
      <c r="E1431" s="560">
        <v>0.13043478260869565</v>
      </c>
      <c r="F1431" s="573">
        <v>0.52173913043478259</v>
      </c>
      <c r="G1431" s="579">
        <v>5.0869565217391299</v>
      </c>
      <c r="H1431" s="579">
        <v>7</v>
      </c>
      <c r="I1431" s="561">
        <v>23</v>
      </c>
      <c r="J1431" s="562" t="s">
        <v>316</v>
      </c>
    </row>
    <row r="1432" spans="1:10" ht="15" customHeight="1" x14ac:dyDescent="0.2">
      <c r="A1432" s="738"/>
      <c r="B1432" s="554" t="s">
        <v>548</v>
      </c>
      <c r="C1432" s="555">
        <v>0.10869565217391304</v>
      </c>
      <c r="D1432" s="556">
        <v>0.19565217391304349</v>
      </c>
      <c r="E1432" s="556">
        <v>0.30434782608695654</v>
      </c>
      <c r="F1432" s="571">
        <v>0.39130434782608697</v>
      </c>
      <c r="G1432" s="578">
        <v>4.9565217391304355</v>
      </c>
      <c r="H1432" s="578">
        <v>5</v>
      </c>
      <c r="I1432" s="557">
        <v>46</v>
      </c>
      <c r="J1432" s="558" t="s">
        <v>316</v>
      </c>
    </row>
    <row r="1433" spans="1:10" ht="24" customHeight="1" x14ac:dyDescent="0.2">
      <c r="A1433" s="738"/>
      <c r="B1433" s="554" t="s">
        <v>549</v>
      </c>
      <c r="C1433" s="559">
        <v>8.3333333333333315E-2</v>
      </c>
      <c r="D1433" s="560">
        <v>0.25</v>
      </c>
      <c r="E1433" s="560">
        <v>0.16666666666666663</v>
      </c>
      <c r="F1433" s="573">
        <v>0.5</v>
      </c>
      <c r="G1433" s="579">
        <v>5.166666666666667</v>
      </c>
      <c r="H1433" s="579">
        <v>6</v>
      </c>
      <c r="I1433" s="561">
        <v>12</v>
      </c>
      <c r="J1433" s="562" t="s">
        <v>316</v>
      </c>
    </row>
    <row r="1434" spans="1:10" ht="15" customHeight="1" x14ac:dyDescent="0.2">
      <c r="A1434" s="738"/>
      <c r="B1434" s="554" t="s">
        <v>550</v>
      </c>
      <c r="C1434" s="555">
        <v>9.6330275229357804E-2</v>
      </c>
      <c r="D1434" s="556">
        <v>0.27522935779816515</v>
      </c>
      <c r="E1434" s="556">
        <v>0.21100917431192662</v>
      </c>
      <c r="F1434" s="571">
        <v>0.41743119266055045</v>
      </c>
      <c r="G1434" s="578">
        <v>4.8990825688073389</v>
      </c>
      <c r="H1434" s="578">
        <v>5</v>
      </c>
      <c r="I1434" s="557">
        <v>218</v>
      </c>
      <c r="J1434" s="558" t="s">
        <v>316</v>
      </c>
    </row>
    <row r="1435" spans="1:10" ht="15" customHeight="1" x14ac:dyDescent="0.2">
      <c r="A1435" s="738"/>
      <c r="B1435" s="554" t="s">
        <v>551</v>
      </c>
      <c r="C1435" s="559">
        <v>0.2857142857142857</v>
      </c>
      <c r="D1435" s="560">
        <v>0.14285714285714285</v>
      </c>
      <c r="E1435" s="560">
        <v>0.14285714285714285</v>
      </c>
      <c r="F1435" s="573">
        <v>0.42857142857142855</v>
      </c>
      <c r="G1435" s="579">
        <v>4.4285714285714288</v>
      </c>
      <c r="H1435" s="579">
        <v>5</v>
      </c>
      <c r="I1435" s="561">
        <v>7</v>
      </c>
      <c r="J1435" s="562" t="s">
        <v>316</v>
      </c>
    </row>
    <row r="1436" spans="1:10" ht="15" customHeight="1" x14ac:dyDescent="0.2">
      <c r="A1436" s="738"/>
      <c r="B1436" s="554" t="s">
        <v>552</v>
      </c>
      <c r="C1436" s="555">
        <v>0.25</v>
      </c>
      <c r="D1436" s="556">
        <v>0.25</v>
      </c>
      <c r="E1436" s="556">
        <v>0</v>
      </c>
      <c r="F1436" s="571">
        <v>0.5</v>
      </c>
      <c r="G1436" s="578">
        <v>4.5</v>
      </c>
      <c r="H1436" s="578">
        <v>5</v>
      </c>
      <c r="I1436" s="587" t="s">
        <v>316</v>
      </c>
      <c r="J1436" s="558" t="s">
        <v>316</v>
      </c>
    </row>
    <row r="1437" spans="1:10" ht="15" customHeight="1" x14ac:dyDescent="0.2">
      <c r="A1437" s="738"/>
      <c r="B1437" s="554" t="s">
        <v>553</v>
      </c>
      <c r="C1437" s="559">
        <v>0.16216216216216217</v>
      </c>
      <c r="D1437" s="560">
        <v>0.16216216216216217</v>
      </c>
      <c r="E1437" s="560">
        <v>0.16216216216216217</v>
      </c>
      <c r="F1437" s="573">
        <v>0.51351351351351349</v>
      </c>
      <c r="G1437" s="579">
        <v>5.0540540540540544</v>
      </c>
      <c r="H1437" s="579">
        <v>7</v>
      </c>
      <c r="I1437" s="561">
        <v>37</v>
      </c>
      <c r="J1437" s="562" t="s">
        <v>316</v>
      </c>
    </row>
    <row r="1438" spans="1:10" ht="15" customHeight="1" x14ac:dyDescent="0.2">
      <c r="A1438" s="738"/>
      <c r="B1438" s="554" t="s">
        <v>554</v>
      </c>
      <c r="C1438" s="555">
        <v>9.7014925373134331E-2</v>
      </c>
      <c r="D1438" s="556">
        <v>0.22388059701492538</v>
      </c>
      <c r="E1438" s="556">
        <v>0.18656716417910449</v>
      </c>
      <c r="F1438" s="571">
        <v>0.49253731343283585</v>
      </c>
      <c r="G1438" s="578">
        <v>5.1492537313432853</v>
      </c>
      <c r="H1438" s="578">
        <v>5</v>
      </c>
      <c r="I1438" s="557">
        <v>268</v>
      </c>
      <c r="J1438" s="558" t="s">
        <v>316</v>
      </c>
    </row>
    <row r="1439" spans="1:10" ht="15" customHeight="1" x14ac:dyDescent="0.2">
      <c r="A1439" s="738"/>
      <c r="B1439" s="554" t="s">
        <v>555</v>
      </c>
      <c r="C1439" s="559">
        <v>0.11728395061728394</v>
      </c>
      <c r="D1439" s="560">
        <v>0.2098765432098765</v>
      </c>
      <c r="E1439" s="560">
        <v>0.29629629629629628</v>
      </c>
      <c r="F1439" s="573">
        <v>0.37654320987654322</v>
      </c>
      <c r="G1439" s="579">
        <v>4.8641975308641996</v>
      </c>
      <c r="H1439" s="579">
        <v>5</v>
      </c>
      <c r="I1439" s="561">
        <v>162</v>
      </c>
      <c r="J1439" s="562" t="s">
        <v>316</v>
      </c>
    </row>
    <row r="1440" spans="1:10" ht="15" customHeight="1" x14ac:dyDescent="0.2">
      <c r="A1440" s="739"/>
      <c r="B1440" s="563" t="s">
        <v>556</v>
      </c>
      <c r="C1440" s="564">
        <v>0.11494252873563218</v>
      </c>
      <c r="D1440" s="565">
        <v>0.26436781609195403</v>
      </c>
      <c r="E1440" s="565">
        <v>0.21839080459770116</v>
      </c>
      <c r="F1440" s="575">
        <v>0.40229885057471265</v>
      </c>
      <c r="G1440" s="580">
        <v>4.8160919540229878</v>
      </c>
      <c r="H1440" s="580">
        <v>5</v>
      </c>
      <c r="I1440" s="566">
        <v>87</v>
      </c>
      <c r="J1440" s="567" t="s">
        <v>316</v>
      </c>
    </row>
    <row r="1442" spans="1:6" ht="14.1" customHeight="1" x14ac:dyDescent="0.2">
      <c r="A1442" s="740"/>
      <c r="B1442" s="740"/>
      <c r="C1442" s="742" t="s">
        <v>461</v>
      </c>
      <c r="D1442" s="743"/>
      <c r="E1442" s="743"/>
      <c r="F1442" s="744"/>
    </row>
    <row r="1443" spans="1:6" ht="14.1" customHeight="1" x14ac:dyDescent="0.2">
      <c r="A1443" s="741"/>
      <c r="B1443" s="741"/>
      <c r="C1443" s="547" t="s">
        <v>312</v>
      </c>
      <c r="D1443" s="548" t="s">
        <v>313</v>
      </c>
      <c r="E1443" s="745" t="s">
        <v>314</v>
      </c>
      <c r="F1443" s="746"/>
    </row>
    <row r="1444" spans="1:6" ht="15" customHeight="1" x14ac:dyDescent="0.2">
      <c r="A1444" s="737" t="s">
        <v>489</v>
      </c>
      <c r="B1444" s="549" t="s">
        <v>4</v>
      </c>
      <c r="C1444" s="550">
        <v>0.60689655172413792</v>
      </c>
      <c r="D1444" s="551">
        <v>0.39310344827586208</v>
      </c>
      <c r="E1444" s="552">
        <v>1305</v>
      </c>
      <c r="F1444" s="553" t="s">
        <v>316</v>
      </c>
    </row>
    <row r="1445" spans="1:6" ht="15" customHeight="1" x14ac:dyDescent="0.2">
      <c r="A1445" s="738"/>
      <c r="B1445" s="554" t="s">
        <v>544</v>
      </c>
      <c r="C1445" s="555">
        <v>0.660377358490566</v>
      </c>
      <c r="D1445" s="556">
        <v>0.339622641509434</v>
      </c>
      <c r="E1445" s="557">
        <v>53</v>
      </c>
      <c r="F1445" s="558" t="s">
        <v>316</v>
      </c>
    </row>
    <row r="1446" spans="1:6" ht="15" customHeight="1" x14ac:dyDescent="0.2">
      <c r="A1446" s="738"/>
      <c r="B1446" s="554" t="s">
        <v>545</v>
      </c>
      <c r="C1446" s="559">
        <v>0.60215053763440862</v>
      </c>
      <c r="D1446" s="560">
        <v>0.39784946236559138</v>
      </c>
      <c r="E1446" s="561">
        <v>93</v>
      </c>
      <c r="F1446" s="562" t="s">
        <v>316</v>
      </c>
    </row>
    <row r="1447" spans="1:6" ht="15" customHeight="1" x14ac:dyDescent="0.2">
      <c r="A1447" s="738"/>
      <c r="B1447" s="554" t="s">
        <v>546</v>
      </c>
      <c r="C1447" s="555">
        <v>0.7142857142857143</v>
      </c>
      <c r="D1447" s="556">
        <v>0.2857142857142857</v>
      </c>
      <c r="E1447" s="557">
        <v>21</v>
      </c>
      <c r="F1447" s="558" t="s">
        <v>316</v>
      </c>
    </row>
    <row r="1448" spans="1:6" ht="15" customHeight="1" x14ac:dyDescent="0.2">
      <c r="A1448" s="738"/>
      <c r="B1448" s="554" t="s">
        <v>547</v>
      </c>
      <c r="C1448" s="559">
        <v>0.55555555555555558</v>
      </c>
      <c r="D1448" s="560">
        <v>0.44444444444444442</v>
      </c>
      <c r="E1448" s="561">
        <v>36</v>
      </c>
      <c r="F1448" s="562" t="s">
        <v>316</v>
      </c>
    </row>
    <row r="1449" spans="1:6" ht="15" customHeight="1" x14ac:dyDescent="0.2">
      <c r="A1449" s="738"/>
      <c r="B1449" s="554" t="s">
        <v>548</v>
      </c>
      <c r="C1449" s="555">
        <v>0.71052631578947367</v>
      </c>
      <c r="D1449" s="556">
        <v>0.28947368421052633</v>
      </c>
      <c r="E1449" s="557">
        <v>76</v>
      </c>
      <c r="F1449" s="558" t="s">
        <v>316</v>
      </c>
    </row>
    <row r="1450" spans="1:6" ht="24" customHeight="1" x14ac:dyDescent="0.2">
      <c r="A1450" s="738"/>
      <c r="B1450" s="554" t="s">
        <v>549</v>
      </c>
      <c r="C1450" s="559">
        <v>0.66666666666666652</v>
      </c>
      <c r="D1450" s="560">
        <v>0.33333333333333326</v>
      </c>
      <c r="E1450" s="561">
        <v>15</v>
      </c>
      <c r="F1450" s="562" t="s">
        <v>316</v>
      </c>
    </row>
    <row r="1451" spans="1:6" ht="15" customHeight="1" x14ac:dyDescent="0.2">
      <c r="A1451" s="738"/>
      <c r="B1451" s="554" t="s">
        <v>550</v>
      </c>
      <c r="C1451" s="555">
        <v>0.59856630824372759</v>
      </c>
      <c r="D1451" s="556">
        <v>0.40143369175627241</v>
      </c>
      <c r="E1451" s="557">
        <v>279</v>
      </c>
      <c r="F1451" s="558" t="s">
        <v>316</v>
      </c>
    </row>
    <row r="1452" spans="1:6" ht="15" customHeight="1" x14ac:dyDescent="0.2">
      <c r="A1452" s="738"/>
      <c r="B1452" s="554" t="s">
        <v>551</v>
      </c>
      <c r="C1452" s="559">
        <v>0.8</v>
      </c>
      <c r="D1452" s="560">
        <v>0.2</v>
      </c>
      <c r="E1452" s="561">
        <v>10</v>
      </c>
      <c r="F1452" s="562" t="s">
        <v>316</v>
      </c>
    </row>
    <row r="1453" spans="1:6" ht="15" customHeight="1" x14ac:dyDescent="0.2">
      <c r="A1453" s="738"/>
      <c r="B1453" s="554" t="s">
        <v>552</v>
      </c>
      <c r="C1453" s="555">
        <v>0.5</v>
      </c>
      <c r="D1453" s="556">
        <v>0.5</v>
      </c>
      <c r="E1453" s="557">
        <v>6</v>
      </c>
      <c r="F1453" s="558" t="s">
        <v>316</v>
      </c>
    </row>
    <row r="1454" spans="1:6" ht="15" customHeight="1" x14ac:dyDescent="0.2">
      <c r="A1454" s="738"/>
      <c r="B1454" s="554" t="s">
        <v>553</v>
      </c>
      <c r="C1454" s="559">
        <v>0.53061224489795922</v>
      </c>
      <c r="D1454" s="560">
        <v>0.46938775510204084</v>
      </c>
      <c r="E1454" s="561">
        <v>49</v>
      </c>
      <c r="F1454" s="562" t="s">
        <v>316</v>
      </c>
    </row>
    <row r="1455" spans="1:6" ht="15" customHeight="1" x14ac:dyDescent="0.2">
      <c r="A1455" s="738"/>
      <c r="B1455" s="554" t="s">
        <v>554</v>
      </c>
      <c r="C1455" s="555">
        <v>0.61647727272727271</v>
      </c>
      <c r="D1455" s="556">
        <v>0.38352272727272729</v>
      </c>
      <c r="E1455" s="557">
        <v>352</v>
      </c>
      <c r="F1455" s="558" t="s">
        <v>316</v>
      </c>
    </row>
    <row r="1456" spans="1:6" ht="15" customHeight="1" x14ac:dyDescent="0.2">
      <c r="A1456" s="738"/>
      <c r="B1456" s="554" t="s">
        <v>555</v>
      </c>
      <c r="C1456" s="559">
        <v>0.56218905472636815</v>
      </c>
      <c r="D1456" s="560">
        <v>0.43781094527363185</v>
      </c>
      <c r="E1456" s="561">
        <v>201</v>
      </c>
      <c r="F1456" s="562" t="s">
        <v>316</v>
      </c>
    </row>
    <row r="1457" spans="1:10" ht="15" customHeight="1" x14ac:dyDescent="0.2">
      <c r="A1457" s="739"/>
      <c r="B1457" s="563" t="s">
        <v>556</v>
      </c>
      <c r="C1457" s="564">
        <v>0.59649122807017541</v>
      </c>
      <c r="D1457" s="565">
        <v>0.40350877192982454</v>
      </c>
      <c r="E1457" s="566">
        <v>114</v>
      </c>
      <c r="F1457" s="567" t="s">
        <v>316</v>
      </c>
    </row>
    <row r="1459" spans="1:10" ht="14.1" customHeight="1" x14ac:dyDescent="0.2">
      <c r="A1459" s="740"/>
      <c r="B1459" s="740"/>
      <c r="C1459" s="742" t="s">
        <v>462</v>
      </c>
      <c r="D1459" s="743"/>
      <c r="E1459" s="743"/>
      <c r="F1459" s="744"/>
      <c r="G1459" s="744"/>
      <c r="H1459" s="744"/>
      <c r="I1459" s="743"/>
      <c r="J1459" s="744"/>
    </row>
    <row r="1460" spans="1:10" ht="24" customHeight="1" x14ac:dyDescent="0.2">
      <c r="A1460" s="741"/>
      <c r="B1460" s="741"/>
      <c r="C1460" s="547" t="s">
        <v>449</v>
      </c>
      <c r="D1460" s="548" t="s">
        <v>450</v>
      </c>
      <c r="E1460" s="548" t="s">
        <v>451</v>
      </c>
      <c r="F1460" s="568" t="s">
        <v>452</v>
      </c>
      <c r="G1460" s="746" t="s">
        <v>334</v>
      </c>
      <c r="H1460" s="746"/>
      <c r="I1460" s="745"/>
      <c r="J1460" s="746"/>
    </row>
    <row r="1461" spans="1:10" ht="15" customHeight="1" x14ac:dyDescent="0.2">
      <c r="A1461" s="737" t="s">
        <v>489</v>
      </c>
      <c r="B1461" s="549" t="s">
        <v>4</v>
      </c>
      <c r="C1461" s="550">
        <v>0.19065656565656566</v>
      </c>
      <c r="D1461" s="551">
        <v>0.21338383838383837</v>
      </c>
      <c r="E1461" s="551">
        <v>0.1767676767676768</v>
      </c>
      <c r="F1461" s="569">
        <v>0.41919191919191917</v>
      </c>
      <c r="G1461" s="577">
        <v>4.6489898989899006</v>
      </c>
      <c r="H1461" s="577">
        <v>5</v>
      </c>
      <c r="I1461" s="552">
        <v>792</v>
      </c>
      <c r="J1461" s="553" t="s">
        <v>316</v>
      </c>
    </row>
    <row r="1462" spans="1:10" ht="15" customHeight="1" x14ac:dyDescent="0.2">
      <c r="A1462" s="738"/>
      <c r="B1462" s="554" t="s">
        <v>544</v>
      </c>
      <c r="C1462" s="555">
        <v>0.25714285714285712</v>
      </c>
      <c r="D1462" s="556">
        <v>0.2</v>
      </c>
      <c r="E1462" s="556">
        <v>0.17142857142857143</v>
      </c>
      <c r="F1462" s="571">
        <v>0.37142857142857144</v>
      </c>
      <c r="G1462" s="578">
        <v>4.3142857142857141</v>
      </c>
      <c r="H1462" s="578">
        <v>5</v>
      </c>
      <c r="I1462" s="557">
        <v>35</v>
      </c>
      <c r="J1462" s="558" t="s">
        <v>316</v>
      </c>
    </row>
    <row r="1463" spans="1:10" ht="15" customHeight="1" x14ac:dyDescent="0.2">
      <c r="A1463" s="738"/>
      <c r="B1463" s="554" t="s">
        <v>545</v>
      </c>
      <c r="C1463" s="559">
        <v>0.16071428571428573</v>
      </c>
      <c r="D1463" s="560">
        <v>0.14285714285714285</v>
      </c>
      <c r="E1463" s="560">
        <v>0.14285714285714285</v>
      </c>
      <c r="F1463" s="573">
        <v>0.5535714285714286</v>
      </c>
      <c r="G1463" s="579">
        <v>5.1785714285714279</v>
      </c>
      <c r="H1463" s="579">
        <v>7</v>
      </c>
      <c r="I1463" s="561">
        <v>56</v>
      </c>
      <c r="J1463" s="562" t="s">
        <v>316</v>
      </c>
    </row>
    <row r="1464" spans="1:10" ht="15" customHeight="1" x14ac:dyDescent="0.2">
      <c r="A1464" s="738"/>
      <c r="B1464" s="554" t="s">
        <v>546</v>
      </c>
      <c r="C1464" s="555">
        <v>0.13333333333333333</v>
      </c>
      <c r="D1464" s="556">
        <v>0.26666666666666666</v>
      </c>
      <c r="E1464" s="556">
        <v>0.13333333333333333</v>
      </c>
      <c r="F1464" s="571">
        <v>0.46666666666666662</v>
      </c>
      <c r="G1464" s="578">
        <v>4.8666666666666671</v>
      </c>
      <c r="H1464" s="578">
        <v>5</v>
      </c>
      <c r="I1464" s="557">
        <v>15</v>
      </c>
      <c r="J1464" s="558" t="s">
        <v>316</v>
      </c>
    </row>
    <row r="1465" spans="1:10" ht="15" customHeight="1" x14ac:dyDescent="0.2">
      <c r="A1465" s="738"/>
      <c r="B1465" s="554" t="s">
        <v>547</v>
      </c>
      <c r="C1465" s="559">
        <v>0.05</v>
      </c>
      <c r="D1465" s="560">
        <v>0.3</v>
      </c>
      <c r="E1465" s="560">
        <v>0.15</v>
      </c>
      <c r="F1465" s="573">
        <v>0.5</v>
      </c>
      <c r="G1465" s="579">
        <v>5.2</v>
      </c>
      <c r="H1465" s="579">
        <v>6</v>
      </c>
      <c r="I1465" s="561">
        <v>20</v>
      </c>
      <c r="J1465" s="562" t="s">
        <v>316</v>
      </c>
    </row>
    <row r="1466" spans="1:10" ht="15" customHeight="1" x14ac:dyDescent="0.2">
      <c r="A1466" s="738"/>
      <c r="B1466" s="554" t="s">
        <v>548</v>
      </c>
      <c r="C1466" s="555">
        <v>0.1851851851851852</v>
      </c>
      <c r="D1466" s="556">
        <v>0.16666666666666663</v>
      </c>
      <c r="E1466" s="556">
        <v>0.24074074074074073</v>
      </c>
      <c r="F1466" s="571">
        <v>0.40740740740740738</v>
      </c>
      <c r="G1466" s="578">
        <v>4.7407407407407431</v>
      </c>
      <c r="H1466" s="578">
        <v>5</v>
      </c>
      <c r="I1466" s="557">
        <v>54</v>
      </c>
      <c r="J1466" s="558" t="s">
        <v>316</v>
      </c>
    </row>
    <row r="1467" spans="1:10" ht="24" customHeight="1" x14ac:dyDescent="0.2">
      <c r="A1467" s="738"/>
      <c r="B1467" s="554" t="s">
        <v>549</v>
      </c>
      <c r="C1467" s="559">
        <v>0</v>
      </c>
      <c r="D1467" s="560">
        <v>0.3</v>
      </c>
      <c r="E1467" s="560">
        <v>0.3</v>
      </c>
      <c r="F1467" s="573">
        <v>0.4</v>
      </c>
      <c r="G1467" s="579">
        <v>5.2</v>
      </c>
      <c r="H1467" s="579">
        <v>5</v>
      </c>
      <c r="I1467" s="561">
        <v>10</v>
      </c>
      <c r="J1467" s="562" t="s">
        <v>316</v>
      </c>
    </row>
    <row r="1468" spans="1:10" ht="15" customHeight="1" x14ac:dyDescent="0.2">
      <c r="A1468" s="738"/>
      <c r="B1468" s="554" t="s">
        <v>550</v>
      </c>
      <c r="C1468" s="555">
        <v>0.15568862275449102</v>
      </c>
      <c r="D1468" s="556">
        <v>0.22155688622754488</v>
      </c>
      <c r="E1468" s="556">
        <v>0.16766467065868262</v>
      </c>
      <c r="F1468" s="571">
        <v>0.45508982035928142</v>
      </c>
      <c r="G1468" s="578">
        <v>4.8443113772455098</v>
      </c>
      <c r="H1468" s="578">
        <v>5</v>
      </c>
      <c r="I1468" s="557">
        <v>167</v>
      </c>
      <c r="J1468" s="558" t="s">
        <v>316</v>
      </c>
    </row>
    <row r="1469" spans="1:10" ht="15" customHeight="1" x14ac:dyDescent="0.2">
      <c r="A1469" s="738"/>
      <c r="B1469" s="554" t="s">
        <v>551</v>
      </c>
      <c r="C1469" s="559">
        <v>0.125</v>
      </c>
      <c r="D1469" s="560">
        <v>0.125</v>
      </c>
      <c r="E1469" s="560">
        <v>0.25</v>
      </c>
      <c r="F1469" s="573">
        <v>0.5</v>
      </c>
      <c r="G1469" s="579">
        <v>5.25</v>
      </c>
      <c r="H1469" s="579">
        <v>6</v>
      </c>
      <c r="I1469" s="561">
        <v>8</v>
      </c>
      <c r="J1469" s="562" t="s">
        <v>316</v>
      </c>
    </row>
    <row r="1470" spans="1:10" ht="15" customHeight="1" x14ac:dyDescent="0.2">
      <c r="A1470" s="738"/>
      <c r="B1470" s="554" t="s">
        <v>552</v>
      </c>
      <c r="C1470" s="555">
        <v>0.33333333333333326</v>
      </c>
      <c r="D1470" s="556">
        <v>0.33333333333333326</v>
      </c>
      <c r="E1470" s="556">
        <v>0</v>
      </c>
      <c r="F1470" s="571">
        <v>0.33333333333333326</v>
      </c>
      <c r="G1470" s="578">
        <v>3.6666666666666665</v>
      </c>
      <c r="H1470" s="578">
        <v>3</v>
      </c>
      <c r="I1470" s="587" t="s">
        <v>316</v>
      </c>
      <c r="J1470" s="558" t="s">
        <v>316</v>
      </c>
    </row>
    <row r="1471" spans="1:10" ht="15" customHeight="1" x14ac:dyDescent="0.2">
      <c r="A1471" s="738"/>
      <c r="B1471" s="554" t="s">
        <v>553</v>
      </c>
      <c r="C1471" s="559">
        <v>0.19230769230769235</v>
      </c>
      <c r="D1471" s="560">
        <v>0.19230769230769235</v>
      </c>
      <c r="E1471" s="560">
        <v>0.15384615384615385</v>
      </c>
      <c r="F1471" s="573">
        <v>0.46153846153846151</v>
      </c>
      <c r="G1471" s="579">
        <v>4.7692307692307692</v>
      </c>
      <c r="H1471" s="579">
        <v>5</v>
      </c>
      <c r="I1471" s="561">
        <v>26</v>
      </c>
      <c r="J1471" s="562" t="s">
        <v>316</v>
      </c>
    </row>
    <row r="1472" spans="1:10" ht="15" customHeight="1" x14ac:dyDescent="0.2">
      <c r="A1472" s="738"/>
      <c r="B1472" s="554" t="s">
        <v>554</v>
      </c>
      <c r="C1472" s="555">
        <v>0.21658986175115205</v>
      </c>
      <c r="D1472" s="556">
        <v>0.24423963133640553</v>
      </c>
      <c r="E1472" s="556">
        <v>0.14746543778801843</v>
      </c>
      <c r="F1472" s="571">
        <v>0.39170506912442399</v>
      </c>
      <c r="G1472" s="578">
        <v>4.4285714285714288</v>
      </c>
      <c r="H1472" s="578">
        <v>5</v>
      </c>
      <c r="I1472" s="557">
        <v>217</v>
      </c>
      <c r="J1472" s="558" t="s">
        <v>316</v>
      </c>
    </row>
    <row r="1473" spans="1:10" ht="15" customHeight="1" x14ac:dyDescent="0.2">
      <c r="A1473" s="738"/>
      <c r="B1473" s="554" t="s">
        <v>555</v>
      </c>
      <c r="C1473" s="559">
        <v>0.25663716814159293</v>
      </c>
      <c r="D1473" s="560">
        <v>0.16814159292035399</v>
      </c>
      <c r="E1473" s="560">
        <v>0.22123893805309736</v>
      </c>
      <c r="F1473" s="573">
        <v>0.35398230088495575</v>
      </c>
      <c r="G1473" s="579">
        <v>4.3451327433628304</v>
      </c>
      <c r="H1473" s="579">
        <v>5</v>
      </c>
      <c r="I1473" s="561">
        <v>113</v>
      </c>
      <c r="J1473" s="562" t="s">
        <v>316</v>
      </c>
    </row>
    <row r="1474" spans="1:10" ht="15" customHeight="1" x14ac:dyDescent="0.2">
      <c r="A1474" s="739"/>
      <c r="B1474" s="563" t="s">
        <v>556</v>
      </c>
      <c r="C1474" s="564">
        <v>0.16176470588235292</v>
      </c>
      <c r="D1474" s="565">
        <v>0.23529411764705879</v>
      </c>
      <c r="E1474" s="565">
        <v>0.20588235294117646</v>
      </c>
      <c r="F1474" s="575">
        <v>0.39705882352941174</v>
      </c>
      <c r="G1474" s="580">
        <v>4.6764705882352962</v>
      </c>
      <c r="H1474" s="580">
        <v>5</v>
      </c>
      <c r="I1474" s="566">
        <v>68</v>
      </c>
      <c r="J1474" s="567" t="s">
        <v>316</v>
      </c>
    </row>
    <row r="1476" spans="1:10" ht="14.1" customHeight="1" x14ac:dyDescent="0.2">
      <c r="A1476" s="740"/>
      <c r="B1476" s="740"/>
      <c r="C1476" s="742" t="s">
        <v>463</v>
      </c>
      <c r="D1476" s="743"/>
      <c r="E1476" s="743"/>
      <c r="F1476" s="744"/>
    </row>
    <row r="1477" spans="1:10" ht="14.1" customHeight="1" x14ac:dyDescent="0.2">
      <c r="A1477" s="741"/>
      <c r="B1477" s="741"/>
      <c r="C1477" s="547" t="s">
        <v>312</v>
      </c>
      <c r="D1477" s="548" t="s">
        <v>313</v>
      </c>
      <c r="E1477" s="745" t="s">
        <v>314</v>
      </c>
      <c r="F1477" s="746"/>
    </row>
    <row r="1478" spans="1:10" ht="15" customHeight="1" x14ac:dyDescent="0.2">
      <c r="A1478" s="737" t="s">
        <v>489</v>
      </c>
      <c r="B1478" s="549" t="s">
        <v>4</v>
      </c>
      <c r="C1478" s="550">
        <v>0.70881226053639845</v>
      </c>
      <c r="D1478" s="551">
        <v>0.29118773946360155</v>
      </c>
      <c r="E1478" s="552">
        <v>1305</v>
      </c>
      <c r="F1478" s="553" t="s">
        <v>316</v>
      </c>
    </row>
    <row r="1479" spans="1:10" ht="15" customHeight="1" x14ac:dyDescent="0.2">
      <c r="A1479" s="738"/>
      <c r="B1479" s="554" t="s">
        <v>544</v>
      </c>
      <c r="C1479" s="555">
        <v>0.77358490566037741</v>
      </c>
      <c r="D1479" s="556">
        <v>0.22641509433962267</v>
      </c>
      <c r="E1479" s="557">
        <v>53</v>
      </c>
      <c r="F1479" s="558" t="s">
        <v>316</v>
      </c>
    </row>
    <row r="1480" spans="1:10" ht="15" customHeight="1" x14ac:dyDescent="0.2">
      <c r="A1480" s="738"/>
      <c r="B1480" s="554" t="s">
        <v>545</v>
      </c>
      <c r="C1480" s="559">
        <v>0.69892473118279563</v>
      </c>
      <c r="D1480" s="560">
        <v>0.30107526881720431</v>
      </c>
      <c r="E1480" s="561">
        <v>93</v>
      </c>
      <c r="F1480" s="562" t="s">
        <v>316</v>
      </c>
    </row>
    <row r="1481" spans="1:10" ht="15" customHeight="1" x14ac:dyDescent="0.2">
      <c r="A1481" s="738"/>
      <c r="B1481" s="554" t="s">
        <v>546</v>
      </c>
      <c r="C1481" s="555">
        <v>0.7142857142857143</v>
      </c>
      <c r="D1481" s="556">
        <v>0.2857142857142857</v>
      </c>
      <c r="E1481" s="557">
        <v>21</v>
      </c>
      <c r="F1481" s="558" t="s">
        <v>316</v>
      </c>
    </row>
    <row r="1482" spans="1:10" ht="15" customHeight="1" x14ac:dyDescent="0.2">
      <c r="A1482" s="738"/>
      <c r="B1482" s="554" t="s">
        <v>547</v>
      </c>
      <c r="C1482" s="559">
        <v>0.61111111111111116</v>
      </c>
      <c r="D1482" s="560">
        <v>0.38888888888888895</v>
      </c>
      <c r="E1482" s="561">
        <v>36</v>
      </c>
      <c r="F1482" s="562" t="s">
        <v>316</v>
      </c>
    </row>
    <row r="1483" spans="1:10" ht="15" customHeight="1" x14ac:dyDescent="0.2">
      <c r="A1483" s="738"/>
      <c r="B1483" s="554" t="s">
        <v>548</v>
      </c>
      <c r="C1483" s="555">
        <v>0.78947368421052633</v>
      </c>
      <c r="D1483" s="556">
        <v>0.21052631578947367</v>
      </c>
      <c r="E1483" s="557">
        <v>76</v>
      </c>
      <c r="F1483" s="558" t="s">
        <v>316</v>
      </c>
    </row>
    <row r="1484" spans="1:10" ht="24" customHeight="1" x14ac:dyDescent="0.2">
      <c r="A1484" s="738"/>
      <c r="B1484" s="554" t="s">
        <v>549</v>
      </c>
      <c r="C1484" s="559">
        <v>0.73333333333333328</v>
      </c>
      <c r="D1484" s="560">
        <v>0.26666666666666666</v>
      </c>
      <c r="E1484" s="561">
        <v>15</v>
      </c>
      <c r="F1484" s="562" t="s">
        <v>316</v>
      </c>
    </row>
    <row r="1485" spans="1:10" ht="15" customHeight="1" x14ac:dyDescent="0.2">
      <c r="A1485" s="738"/>
      <c r="B1485" s="554" t="s">
        <v>550</v>
      </c>
      <c r="C1485" s="555">
        <v>0.70967741935483875</v>
      </c>
      <c r="D1485" s="556">
        <v>0.29032258064516131</v>
      </c>
      <c r="E1485" s="557">
        <v>279</v>
      </c>
      <c r="F1485" s="558" t="s">
        <v>316</v>
      </c>
    </row>
    <row r="1486" spans="1:10" ht="15" customHeight="1" x14ac:dyDescent="0.2">
      <c r="A1486" s="738"/>
      <c r="B1486" s="554" t="s">
        <v>551</v>
      </c>
      <c r="C1486" s="559">
        <v>0.7</v>
      </c>
      <c r="D1486" s="560">
        <v>0.3</v>
      </c>
      <c r="E1486" s="561">
        <v>10</v>
      </c>
      <c r="F1486" s="562" t="s">
        <v>316</v>
      </c>
    </row>
    <row r="1487" spans="1:10" ht="15" customHeight="1" x14ac:dyDescent="0.2">
      <c r="A1487" s="738"/>
      <c r="B1487" s="554" t="s">
        <v>552</v>
      </c>
      <c r="C1487" s="555">
        <v>0.66666666666666652</v>
      </c>
      <c r="D1487" s="556">
        <v>0.33333333333333326</v>
      </c>
      <c r="E1487" s="557">
        <v>6</v>
      </c>
      <c r="F1487" s="558" t="s">
        <v>316</v>
      </c>
    </row>
    <row r="1488" spans="1:10" ht="15" customHeight="1" x14ac:dyDescent="0.2">
      <c r="A1488" s="738"/>
      <c r="B1488" s="554" t="s">
        <v>553</v>
      </c>
      <c r="C1488" s="559">
        <v>0.63265306122448983</v>
      </c>
      <c r="D1488" s="560">
        <v>0.36734693877551022</v>
      </c>
      <c r="E1488" s="561">
        <v>49</v>
      </c>
      <c r="F1488" s="562" t="s">
        <v>316</v>
      </c>
    </row>
    <row r="1489" spans="1:10" ht="15" customHeight="1" x14ac:dyDescent="0.2">
      <c r="A1489" s="738"/>
      <c r="B1489" s="554" t="s">
        <v>554</v>
      </c>
      <c r="C1489" s="555">
        <v>0.72159090909090906</v>
      </c>
      <c r="D1489" s="556">
        <v>0.27840909090909088</v>
      </c>
      <c r="E1489" s="557">
        <v>352</v>
      </c>
      <c r="F1489" s="558" t="s">
        <v>316</v>
      </c>
    </row>
    <row r="1490" spans="1:10" ht="15" customHeight="1" x14ac:dyDescent="0.2">
      <c r="A1490" s="738"/>
      <c r="B1490" s="554" t="s">
        <v>555</v>
      </c>
      <c r="C1490" s="559">
        <v>0.69651741293532343</v>
      </c>
      <c r="D1490" s="560">
        <v>0.30348258706467662</v>
      </c>
      <c r="E1490" s="561">
        <v>201</v>
      </c>
      <c r="F1490" s="562" t="s">
        <v>316</v>
      </c>
    </row>
    <row r="1491" spans="1:10" ht="15" customHeight="1" x14ac:dyDescent="0.2">
      <c r="A1491" s="739"/>
      <c r="B1491" s="563" t="s">
        <v>556</v>
      </c>
      <c r="C1491" s="564">
        <v>0.67543859649122806</v>
      </c>
      <c r="D1491" s="565">
        <v>0.32456140350877194</v>
      </c>
      <c r="E1491" s="566">
        <v>114</v>
      </c>
      <c r="F1491" s="567" t="s">
        <v>316</v>
      </c>
    </row>
    <row r="1493" spans="1:10" ht="14.1" customHeight="1" x14ac:dyDescent="0.2">
      <c r="A1493" s="740"/>
      <c r="B1493" s="740"/>
      <c r="C1493" s="742" t="s">
        <v>464</v>
      </c>
      <c r="D1493" s="743"/>
      <c r="E1493" s="743"/>
      <c r="F1493" s="744"/>
      <c r="G1493" s="744"/>
      <c r="H1493" s="744"/>
      <c r="I1493" s="743"/>
      <c r="J1493" s="744"/>
    </row>
    <row r="1494" spans="1:10" ht="24" customHeight="1" x14ac:dyDescent="0.2">
      <c r="A1494" s="741"/>
      <c r="B1494" s="741"/>
      <c r="C1494" s="547" t="s">
        <v>449</v>
      </c>
      <c r="D1494" s="548" t="s">
        <v>450</v>
      </c>
      <c r="E1494" s="548" t="s">
        <v>451</v>
      </c>
      <c r="F1494" s="568" t="s">
        <v>452</v>
      </c>
      <c r="G1494" s="746" t="s">
        <v>334</v>
      </c>
      <c r="H1494" s="746"/>
      <c r="I1494" s="745"/>
      <c r="J1494" s="746"/>
    </row>
    <row r="1495" spans="1:10" ht="15" customHeight="1" x14ac:dyDescent="0.2">
      <c r="A1495" s="737" t="s">
        <v>489</v>
      </c>
      <c r="B1495" s="549" t="s">
        <v>4</v>
      </c>
      <c r="C1495" s="550">
        <v>9.9459459459459457E-2</v>
      </c>
      <c r="D1495" s="551">
        <v>0.21081081081081079</v>
      </c>
      <c r="E1495" s="551">
        <v>0.19243243243243241</v>
      </c>
      <c r="F1495" s="569">
        <v>0.49729729729729732</v>
      </c>
      <c r="G1495" s="577">
        <v>5.1751351351351387</v>
      </c>
      <c r="H1495" s="577">
        <v>5</v>
      </c>
      <c r="I1495" s="552">
        <v>925</v>
      </c>
      <c r="J1495" s="553" t="s">
        <v>316</v>
      </c>
    </row>
    <row r="1496" spans="1:10" ht="15" customHeight="1" x14ac:dyDescent="0.2">
      <c r="A1496" s="738"/>
      <c r="B1496" s="554" t="s">
        <v>544</v>
      </c>
      <c r="C1496" s="555">
        <v>9.7560975609756101E-2</v>
      </c>
      <c r="D1496" s="556">
        <v>9.7560975609756101E-2</v>
      </c>
      <c r="E1496" s="556">
        <v>0.26829268292682928</v>
      </c>
      <c r="F1496" s="571">
        <v>0.53658536585365857</v>
      </c>
      <c r="G1496" s="578">
        <v>5.4878048780487809</v>
      </c>
      <c r="H1496" s="578">
        <v>7</v>
      </c>
      <c r="I1496" s="557">
        <v>41</v>
      </c>
      <c r="J1496" s="558" t="s">
        <v>316</v>
      </c>
    </row>
    <row r="1497" spans="1:10" ht="15" customHeight="1" x14ac:dyDescent="0.2">
      <c r="A1497" s="738"/>
      <c r="B1497" s="554" t="s">
        <v>545</v>
      </c>
      <c r="C1497" s="559">
        <v>4.6153846153846156E-2</v>
      </c>
      <c r="D1497" s="560">
        <v>0.18461538461538463</v>
      </c>
      <c r="E1497" s="560">
        <v>0.2</v>
      </c>
      <c r="F1497" s="573">
        <v>0.56923076923076921</v>
      </c>
      <c r="G1497" s="579">
        <v>5.5846153846153861</v>
      </c>
      <c r="H1497" s="579">
        <v>7</v>
      </c>
      <c r="I1497" s="561">
        <v>65</v>
      </c>
      <c r="J1497" s="562" t="s">
        <v>316</v>
      </c>
    </row>
    <row r="1498" spans="1:10" ht="15" customHeight="1" x14ac:dyDescent="0.2">
      <c r="A1498" s="738"/>
      <c r="B1498" s="554" t="s">
        <v>546</v>
      </c>
      <c r="C1498" s="555">
        <v>0.13333333333333333</v>
      </c>
      <c r="D1498" s="556">
        <v>0.2</v>
      </c>
      <c r="E1498" s="556">
        <v>0.26666666666666666</v>
      </c>
      <c r="F1498" s="571">
        <v>0.4</v>
      </c>
      <c r="G1498" s="578">
        <v>4.8666666666666663</v>
      </c>
      <c r="H1498" s="578">
        <v>5</v>
      </c>
      <c r="I1498" s="557">
        <v>15</v>
      </c>
      <c r="J1498" s="558" t="s">
        <v>316</v>
      </c>
    </row>
    <row r="1499" spans="1:10" ht="15" customHeight="1" x14ac:dyDescent="0.2">
      <c r="A1499" s="738"/>
      <c r="B1499" s="554" t="s">
        <v>547</v>
      </c>
      <c r="C1499" s="559">
        <v>0.18181818181818182</v>
      </c>
      <c r="D1499" s="560">
        <v>0.27272727272727271</v>
      </c>
      <c r="E1499" s="560">
        <v>9.0909090909090912E-2</v>
      </c>
      <c r="F1499" s="573">
        <v>0.45454545454545453</v>
      </c>
      <c r="G1499" s="579">
        <v>4.6363636363636367</v>
      </c>
      <c r="H1499" s="579">
        <v>5</v>
      </c>
      <c r="I1499" s="561">
        <v>22</v>
      </c>
      <c r="J1499" s="562" t="s">
        <v>316</v>
      </c>
    </row>
    <row r="1500" spans="1:10" ht="15" customHeight="1" x14ac:dyDescent="0.2">
      <c r="A1500" s="738"/>
      <c r="B1500" s="554" t="s">
        <v>548</v>
      </c>
      <c r="C1500" s="555">
        <v>0.1</v>
      </c>
      <c r="D1500" s="556">
        <v>0.18333333333333332</v>
      </c>
      <c r="E1500" s="556">
        <v>0.26666666666666666</v>
      </c>
      <c r="F1500" s="571">
        <v>0.45</v>
      </c>
      <c r="G1500" s="578">
        <v>5.1333333333333337</v>
      </c>
      <c r="H1500" s="578">
        <v>5</v>
      </c>
      <c r="I1500" s="557">
        <v>60</v>
      </c>
      <c r="J1500" s="558" t="s">
        <v>316</v>
      </c>
    </row>
    <row r="1501" spans="1:10" ht="24" customHeight="1" x14ac:dyDescent="0.2">
      <c r="A1501" s="738"/>
      <c r="B1501" s="554" t="s">
        <v>549</v>
      </c>
      <c r="C1501" s="559">
        <v>9.0909090909090912E-2</v>
      </c>
      <c r="D1501" s="560">
        <v>0.27272727272727271</v>
      </c>
      <c r="E1501" s="560">
        <v>0.18181818181818182</v>
      </c>
      <c r="F1501" s="573">
        <v>0.45454545454545453</v>
      </c>
      <c r="G1501" s="579">
        <v>5</v>
      </c>
      <c r="H1501" s="579">
        <v>5</v>
      </c>
      <c r="I1501" s="561">
        <v>11</v>
      </c>
      <c r="J1501" s="562" t="s">
        <v>316</v>
      </c>
    </row>
    <row r="1502" spans="1:10" ht="15" customHeight="1" x14ac:dyDescent="0.2">
      <c r="A1502" s="738"/>
      <c r="B1502" s="554" t="s">
        <v>550</v>
      </c>
      <c r="C1502" s="555">
        <v>9.5959595959595953E-2</v>
      </c>
      <c r="D1502" s="556">
        <v>0.22222222222222221</v>
      </c>
      <c r="E1502" s="556">
        <v>0.16161616161616163</v>
      </c>
      <c r="F1502" s="571">
        <v>0.52020202020202022</v>
      </c>
      <c r="G1502" s="578">
        <v>5.2121212121212137</v>
      </c>
      <c r="H1502" s="578">
        <v>7</v>
      </c>
      <c r="I1502" s="557">
        <v>198</v>
      </c>
      <c r="J1502" s="558" t="s">
        <v>316</v>
      </c>
    </row>
    <row r="1503" spans="1:10" ht="15" customHeight="1" x14ac:dyDescent="0.2">
      <c r="A1503" s="738"/>
      <c r="B1503" s="554" t="s">
        <v>551</v>
      </c>
      <c r="C1503" s="559">
        <v>0</v>
      </c>
      <c r="D1503" s="560">
        <v>0.2857142857142857</v>
      </c>
      <c r="E1503" s="560">
        <v>0.2857142857142857</v>
      </c>
      <c r="F1503" s="573">
        <v>0.42857142857142855</v>
      </c>
      <c r="G1503" s="579">
        <v>5.2857142857142856</v>
      </c>
      <c r="H1503" s="579">
        <v>5</v>
      </c>
      <c r="I1503" s="561">
        <v>7</v>
      </c>
      <c r="J1503" s="562" t="s">
        <v>316</v>
      </c>
    </row>
    <row r="1504" spans="1:10" ht="15" customHeight="1" x14ac:dyDescent="0.2">
      <c r="A1504" s="738"/>
      <c r="B1504" s="554" t="s">
        <v>552</v>
      </c>
      <c r="C1504" s="555">
        <v>0</v>
      </c>
      <c r="D1504" s="556">
        <v>0.5</v>
      </c>
      <c r="E1504" s="556">
        <v>0.5</v>
      </c>
      <c r="F1504" s="571">
        <v>0</v>
      </c>
      <c r="G1504" s="578">
        <v>4</v>
      </c>
      <c r="H1504" s="578">
        <v>4</v>
      </c>
      <c r="I1504" s="587" t="s">
        <v>316</v>
      </c>
      <c r="J1504" s="558" t="s">
        <v>316</v>
      </c>
    </row>
    <row r="1505" spans="1:10" ht="15" customHeight="1" x14ac:dyDescent="0.2">
      <c r="A1505" s="738"/>
      <c r="B1505" s="554" t="s">
        <v>553</v>
      </c>
      <c r="C1505" s="559">
        <v>6.4516129032258063E-2</v>
      </c>
      <c r="D1505" s="560">
        <v>0.16129032258064516</v>
      </c>
      <c r="E1505" s="560">
        <v>0.29032258064516131</v>
      </c>
      <c r="F1505" s="573">
        <v>0.4838709677419355</v>
      </c>
      <c r="G1505" s="579">
        <v>5.3870967741935489</v>
      </c>
      <c r="H1505" s="579">
        <v>5</v>
      </c>
      <c r="I1505" s="561">
        <v>31</v>
      </c>
      <c r="J1505" s="562" t="s">
        <v>316</v>
      </c>
    </row>
    <row r="1506" spans="1:10" ht="15" customHeight="1" x14ac:dyDescent="0.2">
      <c r="A1506" s="738"/>
      <c r="B1506" s="554" t="s">
        <v>554</v>
      </c>
      <c r="C1506" s="555">
        <v>0.1141732283464567</v>
      </c>
      <c r="D1506" s="556">
        <v>0.2283464566929134</v>
      </c>
      <c r="E1506" s="556">
        <v>0.15748031496062992</v>
      </c>
      <c r="F1506" s="571">
        <v>0.5</v>
      </c>
      <c r="G1506" s="578">
        <v>5.0866141732283463</v>
      </c>
      <c r="H1506" s="578">
        <v>6</v>
      </c>
      <c r="I1506" s="557">
        <v>254</v>
      </c>
      <c r="J1506" s="558" t="s">
        <v>316</v>
      </c>
    </row>
    <row r="1507" spans="1:10" ht="15" customHeight="1" x14ac:dyDescent="0.2">
      <c r="A1507" s="738"/>
      <c r="B1507" s="554" t="s">
        <v>555</v>
      </c>
      <c r="C1507" s="559">
        <v>7.857142857142857E-2</v>
      </c>
      <c r="D1507" s="560">
        <v>0.2</v>
      </c>
      <c r="E1507" s="560">
        <v>0.2</v>
      </c>
      <c r="F1507" s="573">
        <v>0.52142857142857146</v>
      </c>
      <c r="G1507" s="579">
        <v>5.3285714285714292</v>
      </c>
      <c r="H1507" s="579">
        <v>7</v>
      </c>
      <c r="I1507" s="561">
        <v>140</v>
      </c>
      <c r="J1507" s="562" t="s">
        <v>316</v>
      </c>
    </row>
    <row r="1508" spans="1:10" ht="15" customHeight="1" x14ac:dyDescent="0.2">
      <c r="A1508" s="739"/>
      <c r="B1508" s="563" t="s">
        <v>556</v>
      </c>
      <c r="C1508" s="564">
        <v>0.14285714285714285</v>
      </c>
      <c r="D1508" s="565">
        <v>0.2207792207792208</v>
      </c>
      <c r="E1508" s="565">
        <v>0.2207792207792208</v>
      </c>
      <c r="F1508" s="575">
        <v>0.41558441558441556</v>
      </c>
      <c r="G1508" s="580">
        <v>4.818181818181821</v>
      </c>
      <c r="H1508" s="580">
        <v>5</v>
      </c>
      <c r="I1508" s="566">
        <v>77</v>
      </c>
      <c r="J1508" s="567" t="s">
        <v>316</v>
      </c>
    </row>
    <row r="1510" spans="1:10" ht="14.1" customHeight="1" x14ac:dyDescent="0.2">
      <c r="A1510" s="740"/>
      <c r="B1510" s="740"/>
      <c r="C1510" s="742" t="s">
        <v>465</v>
      </c>
      <c r="D1510" s="743"/>
      <c r="E1510" s="743"/>
      <c r="F1510" s="744"/>
    </row>
    <row r="1511" spans="1:10" ht="14.1" customHeight="1" x14ac:dyDescent="0.2">
      <c r="A1511" s="741"/>
      <c r="B1511" s="741"/>
      <c r="C1511" s="547" t="s">
        <v>312</v>
      </c>
      <c r="D1511" s="548" t="s">
        <v>313</v>
      </c>
      <c r="E1511" s="745" t="s">
        <v>314</v>
      </c>
      <c r="F1511" s="746"/>
    </row>
    <row r="1512" spans="1:10" ht="15" customHeight="1" x14ac:dyDescent="0.2">
      <c r="A1512" s="737" t="s">
        <v>489</v>
      </c>
      <c r="B1512" s="549" t="s">
        <v>4</v>
      </c>
      <c r="C1512" s="550">
        <v>0.18390804597701149</v>
      </c>
      <c r="D1512" s="551">
        <v>0.81609195402298851</v>
      </c>
      <c r="E1512" s="552">
        <v>1305</v>
      </c>
      <c r="F1512" s="553" t="s">
        <v>316</v>
      </c>
    </row>
    <row r="1513" spans="1:10" ht="15" customHeight="1" x14ac:dyDescent="0.2">
      <c r="A1513" s="738"/>
      <c r="B1513" s="554" t="s">
        <v>544</v>
      </c>
      <c r="C1513" s="555">
        <v>0.15094339622641509</v>
      </c>
      <c r="D1513" s="556">
        <v>0.84905660377358483</v>
      </c>
      <c r="E1513" s="557">
        <v>53</v>
      </c>
      <c r="F1513" s="558" t="s">
        <v>316</v>
      </c>
    </row>
    <row r="1514" spans="1:10" ht="15" customHeight="1" x14ac:dyDescent="0.2">
      <c r="A1514" s="738"/>
      <c r="B1514" s="554" t="s">
        <v>545</v>
      </c>
      <c r="C1514" s="559">
        <v>0.17204301075268819</v>
      </c>
      <c r="D1514" s="560">
        <v>0.82795698924731187</v>
      </c>
      <c r="E1514" s="561">
        <v>93</v>
      </c>
      <c r="F1514" s="562" t="s">
        <v>316</v>
      </c>
    </row>
    <row r="1515" spans="1:10" ht="15" customHeight="1" x14ac:dyDescent="0.2">
      <c r="A1515" s="738"/>
      <c r="B1515" s="554" t="s">
        <v>546</v>
      </c>
      <c r="C1515" s="555">
        <v>4.7619047619047616E-2</v>
      </c>
      <c r="D1515" s="556">
        <v>0.95238095238095222</v>
      </c>
      <c r="E1515" s="557">
        <v>21</v>
      </c>
      <c r="F1515" s="558" t="s">
        <v>316</v>
      </c>
    </row>
    <row r="1516" spans="1:10" ht="15" customHeight="1" x14ac:dyDescent="0.2">
      <c r="A1516" s="738"/>
      <c r="B1516" s="554" t="s">
        <v>547</v>
      </c>
      <c r="C1516" s="559">
        <v>0.1111111111111111</v>
      </c>
      <c r="D1516" s="560">
        <v>0.88888888888888884</v>
      </c>
      <c r="E1516" s="561">
        <v>36</v>
      </c>
      <c r="F1516" s="562" t="s">
        <v>316</v>
      </c>
    </row>
    <row r="1517" spans="1:10" ht="15" customHeight="1" x14ac:dyDescent="0.2">
      <c r="A1517" s="738"/>
      <c r="B1517" s="554" t="s">
        <v>548</v>
      </c>
      <c r="C1517" s="555">
        <v>0.11842105263157894</v>
      </c>
      <c r="D1517" s="556">
        <v>0.88157894736842091</v>
      </c>
      <c r="E1517" s="557">
        <v>76</v>
      </c>
      <c r="F1517" s="558" t="s">
        <v>316</v>
      </c>
    </row>
    <row r="1518" spans="1:10" ht="24" customHeight="1" x14ac:dyDescent="0.2">
      <c r="A1518" s="738"/>
      <c r="B1518" s="554" t="s">
        <v>549</v>
      </c>
      <c r="C1518" s="559">
        <v>0.4</v>
      </c>
      <c r="D1518" s="560">
        <v>0.6</v>
      </c>
      <c r="E1518" s="561">
        <v>15</v>
      </c>
      <c r="F1518" s="562" t="s">
        <v>316</v>
      </c>
    </row>
    <row r="1519" spans="1:10" ht="15" customHeight="1" x14ac:dyDescent="0.2">
      <c r="A1519" s="738"/>
      <c r="B1519" s="554" t="s">
        <v>550</v>
      </c>
      <c r="C1519" s="555">
        <v>0.2078853046594982</v>
      </c>
      <c r="D1519" s="556">
        <v>0.79211469534050183</v>
      </c>
      <c r="E1519" s="557">
        <v>279</v>
      </c>
      <c r="F1519" s="558" t="s">
        <v>316</v>
      </c>
    </row>
    <row r="1520" spans="1:10" ht="15" customHeight="1" x14ac:dyDescent="0.2">
      <c r="A1520" s="738"/>
      <c r="B1520" s="554" t="s">
        <v>551</v>
      </c>
      <c r="C1520" s="559">
        <v>0.2</v>
      </c>
      <c r="D1520" s="560">
        <v>0.8</v>
      </c>
      <c r="E1520" s="561">
        <v>10</v>
      </c>
      <c r="F1520" s="562" t="s">
        <v>316</v>
      </c>
    </row>
    <row r="1521" spans="1:10" ht="15" customHeight="1" x14ac:dyDescent="0.2">
      <c r="A1521" s="738"/>
      <c r="B1521" s="554" t="s">
        <v>552</v>
      </c>
      <c r="C1521" s="555">
        <v>0.33333333333333326</v>
      </c>
      <c r="D1521" s="556">
        <v>0.66666666666666652</v>
      </c>
      <c r="E1521" s="557">
        <v>6</v>
      </c>
      <c r="F1521" s="558" t="s">
        <v>316</v>
      </c>
    </row>
    <row r="1522" spans="1:10" ht="15" customHeight="1" x14ac:dyDescent="0.2">
      <c r="A1522" s="738"/>
      <c r="B1522" s="554" t="s">
        <v>553</v>
      </c>
      <c r="C1522" s="559">
        <v>0.20408163265306123</v>
      </c>
      <c r="D1522" s="560">
        <v>0.79591836734693866</v>
      </c>
      <c r="E1522" s="561">
        <v>49</v>
      </c>
      <c r="F1522" s="562" t="s">
        <v>316</v>
      </c>
    </row>
    <row r="1523" spans="1:10" ht="15" customHeight="1" x14ac:dyDescent="0.2">
      <c r="A1523" s="738"/>
      <c r="B1523" s="554" t="s">
        <v>554</v>
      </c>
      <c r="C1523" s="555">
        <v>0.14772727272727273</v>
      </c>
      <c r="D1523" s="556">
        <v>0.85227272727272729</v>
      </c>
      <c r="E1523" s="557">
        <v>352</v>
      </c>
      <c r="F1523" s="558" t="s">
        <v>316</v>
      </c>
    </row>
    <row r="1524" spans="1:10" ht="15" customHeight="1" x14ac:dyDescent="0.2">
      <c r="A1524" s="738"/>
      <c r="B1524" s="554" t="s">
        <v>555</v>
      </c>
      <c r="C1524" s="559">
        <v>0.20398009950248755</v>
      </c>
      <c r="D1524" s="560">
        <v>0.79601990049751248</v>
      </c>
      <c r="E1524" s="561">
        <v>201</v>
      </c>
      <c r="F1524" s="562" t="s">
        <v>316</v>
      </c>
    </row>
    <row r="1525" spans="1:10" ht="15" customHeight="1" x14ac:dyDescent="0.2">
      <c r="A1525" s="739"/>
      <c r="B1525" s="563" t="s">
        <v>556</v>
      </c>
      <c r="C1525" s="564">
        <v>0.27192982456140352</v>
      </c>
      <c r="D1525" s="565">
        <v>0.72807017543859653</v>
      </c>
      <c r="E1525" s="566">
        <v>114</v>
      </c>
      <c r="F1525" s="567" t="s">
        <v>316</v>
      </c>
    </row>
    <row r="1527" spans="1:10" ht="14.1" customHeight="1" x14ac:dyDescent="0.2">
      <c r="A1527" s="740"/>
      <c r="B1527" s="740"/>
      <c r="C1527" s="742" t="s">
        <v>466</v>
      </c>
      <c r="D1527" s="743"/>
      <c r="E1527" s="743"/>
      <c r="F1527" s="744"/>
      <c r="G1527" s="744"/>
      <c r="H1527" s="744"/>
      <c r="I1527" s="743"/>
      <c r="J1527" s="744"/>
    </row>
    <row r="1528" spans="1:10" ht="24" customHeight="1" x14ac:dyDescent="0.2">
      <c r="A1528" s="741"/>
      <c r="B1528" s="741"/>
      <c r="C1528" s="547" t="s">
        <v>449</v>
      </c>
      <c r="D1528" s="548" t="s">
        <v>450</v>
      </c>
      <c r="E1528" s="548" t="s">
        <v>451</v>
      </c>
      <c r="F1528" s="568" t="s">
        <v>452</v>
      </c>
      <c r="G1528" s="746" t="s">
        <v>334</v>
      </c>
      <c r="H1528" s="746"/>
      <c r="I1528" s="745"/>
      <c r="J1528" s="746"/>
    </row>
    <row r="1529" spans="1:10" ht="15" customHeight="1" x14ac:dyDescent="0.2">
      <c r="A1529" s="737" t="s">
        <v>489</v>
      </c>
      <c r="B1529" s="549" t="s">
        <v>4</v>
      </c>
      <c r="C1529" s="550">
        <v>0.35416666666666674</v>
      </c>
      <c r="D1529" s="551">
        <v>0.24583333333333332</v>
      </c>
      <c r="E1529" s="551">
        <v>0.13750000000000001</v>
      </c>
      <c r="F1529" s="569">
        <v>0.26250000000000001</v>
      </c>
      <c r="G1529" s="577">
        <v>3.6166666666666676</v>
      </c>
      <c r="H1529" s="577">
        <v>3</v>
      </c>
      <c r="I1529" s="552">
        <v>240</v>
      </c>
      <c r="J1529" s="553" t="s">
        <v>316</v>
      </c>
    </row>
    <row r="1530" spans="1:10" ht="15" customHeight="1" x14ac:dyDescent="0.2">
      <c r="A1530" s="738"/>
      <c r="B1530" s="554" t="s">
        <v>544</v>
      </c>
      <c r="C1530" s="555">
        <v>0.25</v>
      </c>
      <c r="D1530" s="556">
        <v>0.25</v>
      </c>
      <c r="E1530" s="556">
        <v>0.25</v>
      </c>
      <c r="F1530" s="571">
        <v>0.25</v>
      </c>
      <c r="G1530" s="578">
        <v>4</v>
      </c>
      <c r="H1530" s="578">
        <v>4</v>
      </c>
      <c r="I1530" s="557">
        <v>8</v>
      </c>
      <c r="J1530" s="558" t="s">
        <v>316</v>
      </c>
    </row>
    <row r="1531" spans="1:10" ht="15" customHeight="1" x14ac:dyDescent="0.2">
      <c r="A1531" s="738"/>
      <c r="B1531" s="554" t="s">
        <v>545</v>
      </c>
      <c r="C1531" s="559">
        <v>0.375</v>
      </c>
      <c r="D1531" s="560">
        <v>6.25E-2</v>
      </c>
      <c r="E1531" s="560">
        <v>0.125</v>
      </c>
      <c r="F1531" s="573">
        <v>0.4375</v>
      </c>
      <c r="G1531" s="579">
        <v>4.25</v>
      </c>
      <c r="H1531" s="579">
        <v>5</v>
      </c>
      <c r="I1531" s="561">
        <v>16</v>
      </c>
      <c r="J1531" s="562" t="s">
        <v>316</v>
      </c>
    </row>
    <row r="1532" spans="1:10" ht="15" customHeight="1" x14ac:dyDescent="0.2">
      <c r="A1532" s="738"/>
      <c r="B1532" s="554" t="s">
        <v>546</v>
      </c>
      <c r="C1532" s="555">
        <v>0</v>
      </c>
      <c r="D1532" s="556">
        <v>1</v>
      </c>
      <c r="E1532" s="556">
        <v>0</v>
      </c>
      <c r="F1532" s="571">
        <v>0</v>
      </c>
      <c r="G1532" s="578">
        <v>3</v>
      </c>
      <c r="H1532" s="578">
        <v>3</v>
      </c>
      <c r="I1532" s="587" t="s">
        <v>316</v>
      </c>
      <c r="J1532" s="558" t="s">
        <v>316</v>
      </c>
    </row>
    <row r="1533" spans="1:10" ht="15" customHeight="1" x14ac:dyDescent="0.2">
      <c r="A1533" s="738"/>
      <c r="B1533" s="554" t="s">
        <v>547</v>
      </c>
      <c r="C1533" s="559">
        <v>0.25</v>
      </c>
      <c r="D1533" s="560">
        <v>0</v>
      </c>
      <c r="E1533" s="560">
        <v>0.25</v>
      </c>
      <c r="F1533" s="573">
        <v>0.5</v>
      </c>
      <c r="G1533" s="579">
        <v>5</v>
      </c>
      <c r="H1533" s="579">
        <v>6</v>
      </c>
      <c r="I1533" s="586" t="s">
        <v>316</v>
      </c>
      <c r="J1533" s="562" t="s">
        <v>316</v>
      </c>
    </row>
    <row r="1534" spans="1:10" ht="15" customHeight="1" x14ac:dyDescent="0.2">
      <c r="A1534" s="738"/>
      <c r="B1534" s="554" t="s">
        <v>548</v>
      </c>
      <c r="C1534" s="555">
        <v>0.22222222222222221</v>
      </c>
      <c r="D1534" s="556">
        <v>0.33333333333333326</v>
      </c>
      <c r="E1534" s="556">
        <v>0.22222222222222221</v>
      </c>
      <c r="F1534" s="571">
        <v>0.22222222222222221</v>
      </c>
      <c r="G1534" s="578">
        <v>3.8888888888888884</v>
      </c>
      <c r="H1534" s="578">
        <v>3</v>
      </c>
      <c r="I1534" s="557">
        <v>9</v>
      </c>
      <c r="J1534" s="558" t="s">
        <v>316</v>
      </c>
    </row>
    <row r="1535" spans="1:10" ht="24" customHeight="1" x14ac:dyDescent="0.2">
      <c r="A1535" s="738"/>
      <c r="B1535" s="554" t="s">
        <v>549</v>
      </c>
      <c r="C1535" s="559">
        <v>0.33333333333333326</v>
      </c>
      <c r="D1535" s="560">
        <v>0.16666666666666663</v>
      </c>
      <c r="E1535" s="560">
        <v>0.16666666666666663</v>
      </c>
      <c r="F1535" s="573">
        <v>0.33333333333333326</v>
      </c>
      <c r="G1535" s="579">
        <v>3.9999999999999996</v>
      </c>
      <c r="H1535" s="579">
        <v>4</v>
      </c>
      <c r="I1535" s="561">
        <v>6</v>
      </c>
      <c r="J1535" s="562" t="s">
        <v>316</v>
      </c>
    </row>
    <row r="1536" spans="1:10" ht="15" customHeight="1" x14ac:dyDescent="0.2">
      <c r="A1536" s="738"/>
      <c r="B1536" s="554" t="s">
        <v>550</v>
      </c>
      <c r="C1536" s="555">
        <v>0.41379310344827586</v>
      </c>
      <c r="D1536" s="556">
        <v>0.25862068965517243</v>
      </c>
      <c r="E1536" s="556">
        <v>8.6206896551724144E-2</v>
      </c>
      <c r="F1536" s="571">
        <v>0.24137931034482757</v>
      </c>
      <c r="G1536" s="578">
        <v>3.3103448275862064</v>
      </c>
      <c r="H1536" s="578">
        <v>3</v>
      </c>
      <c r="I1536" s="557">
        <v>58</v>
      </c>
      <c r="J1536" s="558" t="s">
        <v>316</v>
      </c>
    </row>
    <row r="1537" spans="1:10" ht="15" customHeight="1" x14ac:dyDescent="0.2">
      <c r="A1537" s="738"/>
      <c r="B1537" s="554" t="s">
        <v>551</v>
      </c>
      <c r="C1537" s="559">
        <v>0.5</v>
      </c>
      <c r="D1537" s="560">
        <v>0</v>
      </c>
      <c r="E1537" s="560">
        <v>0</v>
      </c>
      <c r="F1537" s="573">
        <v>0.5</v>
      </c>
      <c r="G1537" s="579">
        <v>4</v>
      </c>
      <c r="H1537" s="579">
        <v>4</v>
      </c>
      <c r="I1537" s="586" t="s">
        <v>316</v>
      </c>
      <c r="J1537" s="562" t="s">
        <v>316</v>
      </c>
    </row>
    <row r="1538" spans="1:10" ht="15" customHeight="1" x14ac:dyDescent="0.2">
      <c r="A1538" s="738"/>
      <c r="B1538" s="554" t="s">
        <v>552</v>
      </c>
      <c r="C1538" s="555">
        <v>0</v>
      </c>
      <c r="D1538" s="556">
        <v>1</v>
      </c>
      <c r="E1538" s="556">
        <v>0</v>
      </c>
      <c r="F1538" s="571">
        <v>0</v>
      </c>
      <c r="G1538" s="578">
        <v>3</v>
      </c>
      <c r="H1538" s="578">
        <v>3</v>
      </c>
      <c r="I1538" s="587" t="s">
        <v>316</v>
      </c>
      <c r="J1538" s="558" t="s">
        <v>316</v>
      </c>
    </row>
    <row r="1539" spans="1:10" ht="15" customHeight="1" x14ac:dyDescent="0.2">
      <c r="A1539" s="738"/>
      <c r="B1539" s="554" t="s">
        <v>553</v>
      </c>
      <c r="C1539" s="559">
        <v>0.4</v>
      </c>
      <c r="D1539" s="560">
        <v>0.1</v>
      </c>
      <c r="E1539" s="560">
        <v>0.1</v>
      </c>
      <c r="F1539" s="573">
        <v>0.4</v>
      </c>
      <c r="G1539" s="579">
        <v>3.9999999999999996</v>
      </c>
      <c r="H1539" s="579">
        <v>4</v>
      </c>
      <c r="I1539" s="561">
        <v>10</v>
      </c>
      <c r="J1539" s="562" t="s">
        <v>316</v>
      </c>
    </row>
    <row r="1540" spans="1:10" ht="15" customHeight="1" x14ac:dyDescent="0.2">
      <c r="A1540" s="738"/>
      <c r="B1540" s="554" t="s">
        <v>554</v>
      </c>
      <c r="C1540" s="555">
        <v>0.40384615384615385</v>
      </c>
      <c r="D1540" s="556">
        <v>0.23076923076923075</v>
      </c>
      <c r="E1540" s="556">
        <v>9.6153846153846173E-2</v>
      </c>
      <c r="F1540" s="571">
        <v>0.26923076923076922</v>
      </c>
      <c r="G1540" s="578">
        <v>3.4615384615384617</v>
      </c>
      <c r="H1540" s="578">
        <v>3</v>
      </c>
      <c r="I1540" s="557">
        <v>52</v>
      </c>
      <c r="J1540" s="558" t="s">
        <v>316</v>
      </c>
    </row>
    <row r="1541" spans="1:10" ht="15" customHeight="1" x14ac:dyDescent="0.2">
      <c r="A1541" s="738"/>
      <c r="B1541" s="554" t="s">
        <v>555</v>
      </c>
      <c r="C1541" s="559">
        <v>0.36585365853658536</v>
      </c>
      <c r="D1541" s="560">
        <v>0.21951219512195125</v>
      </c>
      <c r="E1541" s="560">
        <v>0.1951219512195122</v>
      </c>
      <c r="F1541" s="573">
        <v>0.21951219512195125</v>
      </c>
      <c r="G1541" s="579">
        <v>3.5365853658536581</v>
      </c>
      <c r="H1541" s="579">
        <v>3</v>
      </c>
      <c r="I1541" s="561">
        <v>41</v>
      </c>
      <c r="J1541" s="562" t="s">
        <v>316</v>
      </c>
    </row>
    <row r="1542" spans="1:10" ht="15" customHeight="1" x14ac:dyDescent="0.2">
      <c r="A1542" s="739"/>
      <c r="B1542" s="563" t="s">
        <v>556</v>
      </c>
      <c r="C1542" s="564">
        <v>0.22580645161290319</v>
      </c>
      <c r="D1542" s="565">
        <v>0.38709677419354838</v>
      </c>
      <c r="E1542" s="565">
        <v>0.19354838709677419</v>
      </c>
      <c r="F1542" s="575">
        <v>0.19354838709677419</v>
      </c>
      <c r="G1542" s="580">
        <v>3.7096774193548394</v>
      </c>
      <c r="H1542" s="580">
        <v>3</v>
      </c>
      <c r="I1542" s="566">
        <v>31</v>
      </c>
      <c r="J1542" s="567" t="s">
        <v>316</v>
      </c>
    </row>
    <row r="1544" spans="1:10" ht="14.1" customHeight="1" x14ac:dyDescent="0.2">
      <c r="A1544" s="740"/>
      <c r="B1544" s="740"/>
      <c r="C1544" s="742" t="s">
        <v>467</v>
      </c>
      <c r="D1544" s="743"/>
      <c r="E1544" s="743"/>
      <c r="F1544" s="744"/>
    </row>
    <row r="1545" spans="1:10" ht="14.1" customHeight="1" x14ac:dyDescent="0.2">
      <c r="A1545" s="741"/>
      <c r="B1545" s="741"/>
      <c r="C1545" s="547" t="s">
        <v>312</v>
      </c>
      <c r="D1545" s="548" t="s">
        <v>313</v>
      </c>
      <c r="E1545" s="745" t="s">
        <v>314</v>
      </c>
      <c r="F1545" s="746"/>
    </row>
    <row r="1546" spans="1:10" ht="15" customHeight="1" x14ac:dyDescent="0.2">
      <c r="A1546" s="737" t="s">
        <v>489</v>
      </c>
      <c r="B1546" s="549" t="s">
        <v>4</v>
      </c>
      <c r="C1546" s="550">
        <v>6.9731800766283519E-2</v>
      </c>
      <c r="D1546" s="551">
        <v>0.93026819923371651</v>
      </c>
      <c r="E1546" s="552">
        <v>1305</v>
      </c>
      <c r="F1546" s="553" t="s">
        <v>316</v>
      </c>
    </row>
    <row r="1547" spans="1:10" ht="15" customHeight="1" x14ac:dyDescent="0.2">
      <c r="A1547" s="738"/>
      <c r="B1547" s="554" t="s">
        <v>544</v>
      </c>
      <c r="C1547" s="555">
        <v>3.7735849056603772E-2</v>
      </c>
      <c r="D1547" s="556">
        <v>0.96226415094339623</v>
      </c>
      <c r="E1547" s="557">
        <v>53</v>
      </c>
      <c r="F1547" s="558" t="s">
        <v>316</v>
      </c>
    </row>
    <row r="1548" spans="1:10" ht="15" customHeight="1" x14ac:dyDescent="0.2">
      <c r="A1548" s="738"/>
      <c r="B1548" s="554" t="s">
        <v>545</v>
      </c>
      <c r="C1548" s="559">
        <v>9.6774193548387094E-2</v>
      </c>
      <c r="D1548" s="560">
        <v>0.90322580645161277</v>
      </c>
      <c r="E1548" s="561">
        <v>93</v>
      </c>
      <c r="F1548" s="562" t="s">
        <v>316</v>
      </c>
    </row>
    <row r="1549" spans="1:10" ht="15" customHeight="1" x14ac:dyDescent="0.2">
      <c r="A1549" s="738"/>
      <c r="B1549" s="554" t="s">
        <v>546</v>
      </c>
      <c r="C1549" s="555">
        <v>9.5238095238095233E-2</v>
      </c>
      <c r="D1549" s="556">
        <v>0.90476190476190477</v>
      </c>
      <c r="E1549" s="557">
        <v>21</v>
      </c>
      <c r="F1549" s="558" t="s">
        <v>316</v>
      </c>
    </row>
    <row r="1550" spans="1:10" ht="15" customHeight="1" x14ac:dyDescent="0.2">
      <c r="A1550" s="738"/>
      <c r="B1550" s="554" t="s">
        <v>547</v>
      </c>
      <c r="C1550" s="559">
        <v>2.7777777777777776E-2</v>
      </c>
      <c r="D1550" s="560">
        <v>0.9722222222222221</v>
      </c>
      <c r="E1550" s="561">
        <v>36</v>
      </c>
      <c r="F1550" s="562" t="s">
        <v>316</v>
      </c>
    </row>
    <row r="1551" spans="1:10" ht="15" customHeight="1" x14ac:dyDescent="0.2">
      <c r="A1551" s="738"/>
      <c r="B1551" s="554" t="s">
        <v>548</v>
      </c>
      <c r="C1551" s="555">
        <v>5.2631578947368418E-2</v>
      </c>
      <c r="D1551" s="556">
        <v>0.94736842105263153</v>
      </c>
      <c r="E1551" s="557">
        <v>76</v>
      </c>
      <c r="F1551" s="558" t="s">
        <v>316</v>
      </c>
    </row>
    <row r="1552" spans="1:10" ht="24" customHeight="1" x14ac:dyDescent="0.2">
      <c r="A1552" s="738"/>
      <c r="B1552" s="554" t="s">
        <v>549</v>
      </c>
      <c r="C1552" s="559">
        <v>0</v>
      </c>
      <c r="D1552" s="560">
        <v>1</v>
      </c>
      <c r="E1552" s="561">
        <v>15</v>
      </c>
      <c r="F1552" s="562" t="s">
        <v>316</v>
      </c>
    </row>
    <row r="1553" spans="1:10" ht="15" customHeight="1" x14ac:dyDescent="0.2">
      <c r="A1553" s="738"/>
      <c r="B1553" s="554" t="s">
        <v>550</v>
      </c>
      <c r="C1553" s="555">
        <v>8.2437275985663097E-2</v>
      </c>
      <c r="D1553" s="556">
        <v>0.91756272401433692</v>
      </c>
      <c r="E1553" s="557">
        <v>279</v>
      </c>
      <c r="F1553" s="558" t="s">
        <v>316</v>
      </c>
    </row>
    <row r="1554" spans="1:10" ht="15" customHeight="1" x14ac:dyDescent="0.2">
      <c r="A1554" s="738"/>
      <c r="B1554" s="554" t="s">
        <v>551</v>
      </c>
      <c r="C1554" s="559">
        <v>0.1</v>
      </c>
      <c r="D1554" s="560">
        <v>0.9</v>
      </c>
      <c r="E1554" s="561">
        <v>10</v>
      </c>
      <c r="F1554" s="562" t="s">
        <v>316</v>
      </c>
    </row>
    <row r="1555" spans="1:10" ht="15" customHeight="1" x14ac:dyDescent="0.2">
      <c r="A1555" s="738"/>
      <c r="B1555" s="554" t="s">
        <v>552</v>
      </c>
      <c r="C1555" s="555">
        <v>0.16666666666666663</v>
      </c>
      <c r="D1555" s="556">
        <v>0.83333333333333348</v>
      </c>
      <c r="E1555" s="557">
        <v>6</v>
      </c>
      <c r="F1555" s="558" t="s">
        <v>316</v>
      </c>
    </row>
    <row r="1556" spans="1:10" ht="15" customHeight="1" x14ac:dyDescent="0.2">
      <c r="A1556" s="738"/>
      <c r="B1556" s="554" t="s">
        <v>553</v>
      </c>
      <c r="C1556" s="559">
        <v>2.0408163265306124E-2</v>
      </c>
      <c r="D1556" s="560">
        <v>0.97959183673469385</v>
      </c>
      <c r="E1556" s="561">
        <v>49</v>
      </c>
      <c r="F1556" s="562" t="s">
        <v>316</v>
      </c>
    </row>
    <row r="1557" spans="1:10" ht="15" customHeight="1" x14ac:dyDescent="0.2">
      <c r="A1557" s="738"/>
      <c r="B1557" s="554" t="s">
        <v>554</v>
      </c>
      <c r="C1557" s="555">
        <v>6.5340909090909088E-2</v>
      </c>
      <c r="D1557" s="556">
        <v>0.93465909090909094</v>
      </c>
      <c r="E1557" s="557">
        <v>352</v>
      </c>
      <c r="F1557" s="558" t="s">
        <v>316</v>
      </c>
    </row>
    <row r="1558" spans="1:10" ht="15" customHeight="1" x14ac:dyDescent="0.2">
      <c r="A1558" s="738"/>
      <c r="B1558" s="554" t="s">
        <v>555</v>
      </c>
      <c r="C1558" s="559">
        <v>4.975124378109453E-2</v>
      </c>
      <c r="D1558" s="560">
        <v>0.95024875621890548</v>
      </c>
      <c r="E1558" s="561">
        <v>201</v>
      </c>
      <c r="F1558" s="562" t="s">
        <v>316</v>
      </c>
    </row>
    <row r="1559" spans="1:10" ht="15" customHeight="1" x14ac:dyDescent="0.2">
      <c r="A1559" s="739"/>
      <c r="B1559" s="563" t="s">
        <v>556</v>
      </c>
      <c r="C1559" s="564">
        <v>0.12280701754385964</v>
      </c>
      <c r="D1559" s="565">
        <v>0.8771929824561403</v>
      </c>
      <c r="E1559" s="566">
        <v>114</v>
      </c>
      <c r="F1559" s="567" t="s">
        <v>316</v>
      </c>
    </row>
    <row r="1561" spans="1:10" ht="14.1" customHeight="1" x14ac:dyDescent="0.2">
      <c r="A1561" s="740"/>
      <c r="B1561" s="740"/>
      <c r="C1561" s="742" t="s">
        <v>468</v>
      </c>
      <c r="D1561" s="743"/>
      <c r="E1561" s="743"/>
      <c r="F1561" s="744"/>
      <c r="G1561" s="744"/>
      <c r="H1561" s="744"/>
      <c r="I1561" s="743"/>
      <c r="J1561" s="744"/>
    </row>
    <row r="1562" spans="1:10" ht="24" customHeight="1" x14ac:dyDescent="0.2">
      <c r="A1562" s="741"/>
      <c r="B1562" s="741"/>
      <c r="C1562" s="547" t="s">
        <v>449</v>
      </c>
      <c r="D1562" s="548" t="s">
        <v>450</v>
      </c>
      <c r="E1562" s="548" t="s">
        <v>451</v>
      </c>
      <c r="F1562" s="568" t="s">
        <v>452</v>
      </c>
      <c r="G1562" s="746" t="s">
        <v>334</v>
      </c>
      <c r="H1562" s="746"/>
      <c r="I1562" s="745"/>
      <c r="J1562" s="746"/>
    </row>
    <row r="1563" spans="1:10" ht="15" customHeight="1" x14ac:dyDescent="0.2">
      <c r="A1563" s="737" t="s">
        <v>489</v>
      </c>
      <c r="B1563" s="549" t="s">
        <v>4</v>
      </c>
      <c r="C1563" s="550">
        <v>0.40659340659340659</v>
      </c>
      <c r="D1563" s="551">
        <v>0.25274725274725274</v>
      </c>
      <c r="E1563" s="551">
        <v>0.19780219780219782</v>
      </c>
      <c r="F1563" s="569">
        <v>0.14285714285714285</v>
      </c>
      <c r="G1563" s="577">
        <v>3.1538461538461529</v>
      </c>
      <c r="H1563" s="577">
        <v>3</v>
      </c>
      <c r="I1563" s="552">
        <v>91</v>
      </c>
      <c r="J1563" s="553" t="s">
        <v>316</v>
      </c>
    </row>
    <row r="1564" spans="1:10" ht="15" customHeight="1" x14ac:dyDescent="0.2">
      <c r="A1564" s="738"/>
      <c r="B1564" s="554" t="s">
        <v>544</v>
      </c>
      <c r="C1564" s="555">
        <v>1</v>
      </c>
      <c r="D1564" s="556">
        <v>0</v>
      </c>
      <c r="E1564" s="556">
        <v>0</v>
      </c>
      <c r="F1564" s="571">
        <v>0</v>
      </c>
      <c r="G1564" s="578">
        <v>1</v>
      </c>
      <c r="H1564" s="578">
        <v>1</v>
      </c>
      <c r="I1564" s="587" t="s">
        <v>316</v>
      </c>
      <c r="J1564" s="558" t="s">
        <v>316</v>
      </c>
    </row>
    <row r="1565" spans="1:10" ht="15" customHeight="1" x14ac:dyDescent="0.2">
      <c r="A1565" s="738"/>
      <c r="B1565" s="554" t="s">
        <v>545</v>
      </c>
      <c r="C1565" s="559">
        <v>0.33333333333333326</v>
      </c>
      <c r="D1565" s="560">
        <v>0</v>
      </c>
      <c r="E1565" s="560">
        <v>0.55555555555555558</v>
      </c>
      <c r="F1565" s="573">
        <v>0.1111111111111111</v>
      </c>
      <c r="G1565" s="579">
        <v>3.8888888888888888</v>
      </c>
      <c r="H1565" s="579">
        <v>5</v>
      </c>
      <c r="I1565" s="561">
        <v>9</v>
      </c>
      <c r="J1565" s="562" t="s">
        <v>316</v>
      </c>
    </row>
    <row r="1566" spans="1:10" ht="15" customHeight="1" x14ac:dyDescent="0.2">
      <c r="A1566" s="738"/>
      <c r="B1566" s="554" t="s">
        <v>546</v>
      </c>
      <c r="C1566" s="555">
        <v>0.5</v>
      </c>
      <c r="D1566" s="556">
        <v>0</v>
      </c>
      <c r="E1566" s="556">
        <v>0</v>
      </c>
      <c r="F1566" s="571">
        <v>0.5</v>
      </c>
      <c r="G1566" s="578">
        <v>4</v>
      </c>
      <c r="H1566" s="578">
        <v>4</v>
      </c>
      <c r="I1566" s="587" t="s">
        <v>316</v>
      </c>
      <c r="J1566" s="558" t="s">
        <v>316</v>
      </c>
    </row>
    <row r="1567" spans="1:10" ht="15" customHeight="1" x14ac:dyDescent="0.2">
      <c r="A1567" s="738"/>
      <c r="B1567" s="554" t="s">
        <v>547</v>
      </c>
      <c r="C1567" s="559">
        <v>0</v>
      </c>
      <c r="D1567" s="560">
        <v>1</v>
      </c>
      <c r="E1567" s="560">
        <v>0</v>
      </c>
      <c r="F1567" s="573">
        <v>0</v>
      </c>
      <c r="G1567" s="579">
        <v>3</v>
      </c>
      <c r="H1567" s="579">
        <v>3</v>
      </c>
      <c r="I1567" s="586" t="s">
        <v>316</v>
      </c>
      <c r="J1567" s="562" t="s">
        <v>316</v>
      </c>
    </row>
    <row r="1568" spans="1:10" ht="15" customHeight="1" x14ac:dyDescent="0.2">
      <c r="A1568" s="738"/>
      <c r="B1568" s="554" t="s">
        <v>548</v>
      </c>
      <c r="C1568" s="555">
        <v>0.5</v>
      </c>
      <c r="D1568" s="556">
        <v>0.25</v>
      </c>
      <c r="E1568" s="556">
        <v>0.25</v>
      </c>
      <c r="F1568" s="571">
        <v>0</v>
      </c>
      <c r="G1568" s="578">
        <v>2.5</v>
      </c>
      <c r="H1568" s="578">
        <v>2</v>
      </c>
      <c r="I1568" s="587" t="s">
        <v>316</v>
      </c>
      <c r="J1568" s="558" t="s">
        <v>316</v>
      </c>
    </row>
    <row r="1569" spans="1:10" ht="15" customHeight="1" x14ac:dyDescent="0.2">
      <c r="A1569" s="738"/>
      <c r="B1569" s="554" t="s">
        <v>550</v>
      </c>
      <c r="C1569" s="559">
        <v>0.2608695652173913</v>
      </c>
      <c r="D1569" s="560">
        <v>0.34782608695652173</v>
      </c>
      <c r="E1569" s="560">
        <v>0.21739130434782608</v>
      </c>
      <c r="F1569" s="573">
        <v>0.17391304347826086</v>
      </c>
      <c r="G1569" s="579">
        <v>3.6086956521739135</v>
      </c>
      <c r="H1569" s="579">
        <v>3</v>
      </c>
      <c r="I1569" s="561">
        <v>23</v>
      </c>
      <c r="J1569" s="562" t="s">
        <v>316</v>
      </c>
    </row>
    <row r="1570" spans="1:10" ht="15" customHeight="1" x14ac:dyDescent="0.2">
      <c r="A1570" s="738"/>
      <c r="B1570" s="554" t="s">
        <v>551</v>
      </c>
      <c r="C1570" s="555">
        <v>0</v>
      </c>
      <c r="D1570" s="556">
        <v>1</v>
      </c>
      <c r="E1570" s="556">
        <v>0</v>
      </c>
      <c r="F1570" s="571">
        <v>0</v>
      </c>
      <c r="G1570" s="578">
        <v>3</v>
      </c>
      <c r="H1570" s="578">
        <v>3</v>
      </c>
      <c r="I1570" s="587" t="s">
        <v>316</v>
      </c>
      <c r="J1570" s="558" t="s">
        <v>316</v>
      </c>
    </row>
    <row r="1571" spans="1:10" ht="15" customHeight="1" x14ac:dyDescent="0.2">
      <c r="A1571" s="738"/>
      <c r="B1571" s="554" t="s">
        <v>552</v>
      </c>
      <c r="C1571" s="559">
        <v>0</v>
      </c>
      <c r="D1571" s="560">
        <v>1</v>
      </c>
      <c r="E1571" s="560">
        <v>0</v>
      </c>
      <c r="F1571" s="573">
        <v>0</v>
      </c>
      <c r="G1571" s="579">
        <v>3</v>
      </c>
      <c r="H1571" s="579">
        <v>3</v>
      </c>
      <c r="I1571" s="586" t="s">
        <v>316</v>
      </c>
      <c r="J1571" s="562" t="s">
        <v>316</v>
      </c>
    </row>
    <row r="1572" spans="1:10" ht="15" customHeight="1" x14ac:dyDescent="0.2">
      <c r="A1572" s="738"/>
      <c r="B1572" s="554" t="s">
        <v>553</v>
      </c>
      <c r="C1572" s="555">
        <v>0</v>
      </c>
      <c r="D1572" s="556">
        <v>1</v>
      </c>
      <c r="E1572" s="556">
        <v>0</v>
      </c>
      <c r="F1572" s="571">
        <v>0</v>
      </c>
      <c r="G1572" s="578">
        <v>3</v>
      </c>
      <c r="H1572" s="578">
        <v>3</v>
      </c>
      <c r="I1572" s="587" t="s">
        <v>316</v>
      </c>
      <c r="J1572" s="558" t="s">
        <v>316</v>
      </c>
    </row>
    <row r="1573" spans="1:10" ht="15" customHeight="1" x14ac:dyDescent="0.2">
      <c r="A1573" s="738"/>
      <c r="B1573" s="554" t="s">
        <v>554</v>
      </c>
      <c r="C1573" s="559">
        <v>0.47826086956521741</v>
      </c>
      <c r="D1573" s="560">
        <v>0.21739130434782608</v>
      </c>
      <c r="E1573" s="560">
        <v>0.13043478260869565</v>
      </c>
      <c r="F1573" s="573">
        <v>0.17391304347826086</v>
      </c>
      <c r="G1573" s="579">
        <v>3</v>
      </c>
      <c r="H1573" s="579">
        <v>3</v>
      </c>
      <c r="I1573" s="561">
        <v>23</v>
      </c>
      <c r="J1573" s="562" t="s">
        <v>316</v>
      </c>
    </row>
    <row r="1574" spans="1:10" ht="15" customHeight="1" x14ac:dyDescent="0.2">
      <c r="A1574" s="738"/>
      <c r="B1574" s="554" t="s">
        <v>555</v>
      </c>
      <c r="C1574" s="555">
        <v>0.7</v>
      </c>
      <c r="D1574" s="556">
        <v>0.1</v>
      </c>
      <c r="E1574" s="556">
        <v>0.2</v>
      </c>
      <c r="F1574" s="571">
        <v>0</v>
      </c>
      <c r="G1574" s="578">
        <v>2</v>
      </c>
      <c r="H1574" s="578">
        <v>1</v>
      </c>
      <c r="I1574" s="557">
        <v>10</v>
      </c>
      <c r="J1574" s="558" t="s">
        <v>316</v>
      </c>
    </row>
    <row r="1575" spans="1:10" ht="15" customHeight="1" x14ac:dyDescent="0.2">
      <c r="A1575" s="739"/>
      <c r="B1575" s="563" t="s">
        <v>556</v>
      </c>
      <c r="C1575" s="608">
        <v>0.35714285714285715</v>
      </c>
      <c r="D1575" s="609">
        <v>0.2857142857142857</v>
      </c>
      <c r="E1575" s="609">
        <v>0.14285714285714285</v>
      </c>
      <c r="F1575" s="610">
        <v>0.21428571428571427</v>
      </c>
      <c r="G1575" s="611">
        <v>3.4285714285714288</v>
      </c>
      <c r="H1575" s="611">
        <v>3</v>
      </c>
      <c r="I1575" s="614">
        <v>14</v>
      </c>
      <c r="J1575" s="613" t="s">
        <v>316</v>
      </c>
    </row>
    <row r="1577" spans="1:10" ht="14.1" customHeight="1" x14ac:dyDescent="0.2">
      <c r="A1577" s="740"/>
      <c r="B1577" s="740"/>
      <c r="C1577" s="742" t="s">
        <v>469</v>
      </c>
      <c r="D1577" s="743"/>
      <c r="E1577" s="743"/>
      <c r="F1577" s="744"/>
    </row>
    <row r="1578" spans="1:10" ht="14.1" customHeight="1" x14ac:dyDescent="0.2">
      <c r="A1578" s="741"/>
      <c r="B1578" s="741"/>
      <c r="C1578" s="547" t="s">
        <v>312</v>
      </c>
      <c r="D1578" s="548" t="s">
        <v>313</v>
      </c>
      <c r="E1578" s="745" t="s">
        <v>314</v>
      </c>
      <c r="F1578" s="746"/>
    </row>
    <row r="1579" spans="1:10" ht="15" customHeight="1" x14ac:dyDescent="0.2">
      <c r="A1579" s="737" t="s">
        <v>489</v>
      </c>
      <c r="B1579" s="549" t="s">
        <v>4</v>
      </c>
      <c r="C1579" s="550">
        <v>0.167816091954023</v>
      </c>
      <c r="D1579" s="551">
        <v>0.83218390804597708</v>
      </c>
      <c r="E1579" s="552">
        <v>1305</v>
      </c>
      <c r="F1579" s="553" t="s">
        <v>316</v>
      </c>
    </row>
    <row r="1580" spans="1:10" ht="15" customHeight="1" x14ac:dyDescent="0.2">
      <c r="A1580" s="738"/>
      <c r="B1580" s="554" t="s">
        <v>544</v>
      </c>
      <c r="C1580" s="555">
        <v>0.11320754716981134</v>
      </c>
      <c r="D1580" s="556">
        <v>0.8867924528301887</v>
      </c>
      <c r="E1580" s="557">
        <v>53</v>
      </c>
      <c r="F1580" s="558" t="s">
        <v>316</v>
      </c>
    </row>
    <row r="1581" spans="1:10" ht="15" customHeight="1" x14ac:dyDescent="0.2">
      <c r="A1581" s="738"/>
      <c r="B1581" s="554" t="s">
        <v>545</v>
      </c>
      <c r="C1581" s="559">
        <v>0.16129032258064516</v>
      </c>
      <c r="D1581" s="560">
        <v>0.83870967741935487</v>
      </c>
      <c r="E1581" s="561">
        <v>93</v>
      </c>
      <c r="F1581" s="562" t="s">
        <v>316</v>
      </c>
    </row>
    <row r="1582" spans="1:10" ht="15" customHeight="1" x14ac:dyDescent="0.2">
      <c r="A1582" s="738"/>
      <c r="B1582" s="554" t="s">
        <v>546</v>
      </c>
      <c r="C1582" s="555">
        <v>4.7619047619047616E-2</v>
      </c>
      <c r="D1582" s="556">
        <v>0.95238095238095222</v>
      </c>
      <c r="E1582" s="557">
        <v>21</v>
      </c>
      <c r="F1582" s="558" t="s">
        <v>316</v>
      </c>
    </row>
    <row r="1583" spans="1:10" ht="15" customHeight="1" x14ac:dyDescent="0.2">
      <c r="A1583" s="738"/>
      <c r="B1583" s="554" t="s">
        <v>547</v>
      </c>
      <c r="C1583" s="559">
        <v>0.1388888888888889</v>
      </c>
      <c r="D1583" s="560">
        <v>0.86111111111111116</v>
      </c>
      <c r="E1583" s="561">
        <v>36</v>
      </c>
      <c r="F1583" s="562" t="s">
        <v>316</v>
      </c>
    </row>
    <row r="1584" spans="1:10" ht="15" customHeight="1" x14ac:dyDescent="0.2">
      <c r="A1584" s="738"/>
      <c r="B1584" s="554" t="s">
        <v>548</v>
      </c>
      <c r="C1584" s="555">
        <v>9.2105263157894732E-2</v>
      </c>
      <c r="D1584" s="556">
        <v>0.90789473684210531</v>
      </c>
      <c r="E1584" s="557">
        <v>76</v>
      </c>
      <c r="F1584" s="558" t="s">
        <v>316</v>
      </c>
    </row>
    <row r="1585" spans="1:10" ht="24" customHeight="1" x14ac:dyDescent="0.2">
      <c r="A1585" s="738"/>
      <c r="B1585" s="554" t="s">
        <v>549</v>
      </c>
      <c r="C1585" s="559">
        <v>6.6666666666666666E-2</v>
      </c>
      <c r="D1585" s="560">
        <v>0.93333333333333324</v>
      </c>
      <c r="E1585" s="561">
        <v>15</v>
      </c>
      <c r="F1585" s="562" t="s">
        <v>316</v>
      </c>
    </row>
    <row r="1586" spans="1:10" ht="15" customHeight="1" x14ac:dyDescent="0.2">
      <c r="A1586" s="738"/>
      <c r="B1586" s="554" t="s">
        <v>550</v>
      </c>
      <c r="C1586" s="555">
        <v>0.19354838709677419</v>
      </c>
      <c r="D1586" s="556">
        <v>0.80645161290322576</v>
      </c>
      <c r="E1586" s="557">
        <v>279</v>
      </c>
      <c r="F1586" s="558" t="s">
        <v>316</v>
      </c>
    </row>
    <row r="1587" spans="1:10" ht="15" customHeight="1" x14ac:dyDescent="0.2">
      <c r="A1587" s="738"/>
      <c r="B1587" s="554" t="s">
        <v>551</v>
      </c>
      <c r="C1587" s="559">
        <v>0.1</v>
      </c>
      <c r="D1587" s="560">
        <v>0.9</v>
      </c>
      <c r="E1587" s="561">
        <v>10</v>
      </c>
      <c r="F1587" s="562" t="s">
        <v>316</v>
      </c>
    </row>
    <row r="1588" spans="1:10" ht="15" customHeight="1" x14ac:dyDescent="0.2">
      <c r="A1588" s="738"/>
      <c r="B1588" s="554" t="s">
        <v>552</v>
      </c>
      <c r="C1588" s="555">
        <v>0.33333333333333326</v>
      </c>
      <c r="D1588" s="556">
        <v>0.66666666666666652</v>
      </c>
      <c r="E1588" s="557">
        <v>6</v>
      </c>
      <c r="F1588" s="558" t="s">
        <v>316</v>
      </c>
    </row>
    <row r="1589" spans="1:10" ht="15" customHeight="1" x14ac:dyDescent="0.2">
      <c r="A1589" s="738"/>
      <c r="B1589" s="554" t="s">
        <v>553</v>
      </c>
      <c r="C1589" s="559">
        <v>0.16326530612244899</v>
      </c>
      <c r="D1589" s="560">
        <v>0.83673469387755106</v>
      </c>
      <c r="E1589" s="561">
        <v>49</v>
      </c>
      <c r="F1589" s="562" t="s">
        <v>316</v>
      </c>
    </row>
    <row r="1590" spans="1:10" ht="15" customHeight="1" x14ac:dyDescent="0.2">
      <c r="A1590" s="738"/>
      <c r="B1590" s="554" t="s">
        <v>554</v>
      </c>
      <c r="C1590" s="555">
        <v>0.18181818181818182</v>
      </c>
      <c r="D1590" s="556">
        <v>0.81818181818181823</v>
      </c>
      <c r="E1590" s="557">
        <v>352</v>
      </c>
      <c r="F1590" s="558" t="s">
        <v>316</v>
      </c>
    </row>
    <row r="1591" spans="1:10" ht="15" customHeight="1" x14ac:dyDescent="0.2">
      <c r="A1591" s="738"/>
      <c r="B1591" s="554" t="s">
        <v>555</v>
      </c>
      <c r="C1591" s="559">
        <v>0.19402985074626866</v>
      </c>
      <c r="D1591" s="560">
        <v>0.80597014925373134</v>
      </c>
      <c r="E1591" s="561">
        <v>201</v>
      </c>
      <c r="F1591" s="562" t="s">
        <v>316</v>
      </c>
    </row>
    <row r="1592" spans="1:10" ht="15" customHeight="1" x14ac:dyDescent="0.2">
      <c r="A1592" s="739"/>
      <c r="B1592" s="563" t="s">
        <v>556</v>
      </c>
      <c r="C1592" s="564">
        <v>0.14035087719298245</v>
      </c>
      <c r="D1592" s="565">
        <v>0.85964912280701755</v>
      </c>
      <c r="E1592" s="566">
        <v>114</v>
      </c>
      <c r="F1592" s="567" t="s">
        <v>316</v>
      </c>
    </row>
    <row r="1594" spans="1:10" ht="14.1" customHeight="1" x14ac:dyDescent="0.2">
      <c r="A1594" s="740"/>
      <c r="B1594" s="740"/>
      <c r="C1594" s="742" t="s">
        <v>470</v>
      </c>
      <c r="D1594" s="743"/>
      <c r="E1594" s="743"/>
      <c r="F1594" s="744"/>
      <c r="G1594" s="744"/>
      <c r="H1594" s="744"/>
      <c r="I1594" s="743"/>
      <c r="J1594" s="744"/>
    </row>
    <row r="1595" spans="1:10" ht="24" customHeight="1" x14ac:dyDescent="0.2">
      <c r="A1595" s="741"/>
      <c r="B1595" s="741"/>
      <c r="C1595" s="547" t="s">
        <v>449</v>
      </c>
      <c r="D1595" s="548" t="s">
        <v>450</v>
      </c>
      <c r="E1595" s="548" t="s">
        <v>451</v>
      </c>
      <c r="F1595" s="568" t="s">
        <v>452</v>
      </c>
      <c r="G1595" s="746" t="s">
        <v>334</v>
      </c>
      <c r="H1595" s="746"/>
      <c r="I1595" s="745"/>
      <c r="J1595" s="746"/>
    </row>
    <row r="1596" spans="1:10" ht="15" customHeight="1" x14ac:dyDescent="0.2">
      <c r="A1596" s="737" t="s">
        <v>489</v>
      </c>
      <c r="B1596" s="549" t="s">
        <v>4</v>
      </c>
      <c r="C1596" s="550">
        <v>0.20547945205479451</v>
      </c>
      <c r="D1596" s="551">
        <v>0.27397260273972601</v>
      </c>
      <c r="E1596" s="551">
        <v>0.18721461187214611</v>
      </c>
      <c r="F1596" s="569">
        <v>0.33333333333333326</v>
      </c>
      <c r="G1596" s="577">
        <v>4.2968036529680376</v>
      </c>
      <c r="H1596" s="577">
        <v>5</v>
      </c>
      <c r="I1596" s="552">
        <v>219</v>
      </c>
      <c r="J1596" s="553" t="s">
        <v>316</v>
      </c>
    </row>
    <row r="1597" spans="1:10" ht="15" customHeight="1" x14ac:dyDescent="0.2">
      <c r="A1597" s="738"/>
      <c r="B1597" s="554" t="s">
        <v>544</v>
      </c>
      <c r="C1597" s="555">
        <v>0.16666666666666663</v>
      </c>
      <c r="D1597" s="556">
        <v>0.33333333333333326</v>
      </c>
      <c r="E1597" s="556">
        <v>0</v>
      </c>
      <c r="F1597" s="571">
        <v>0.5</v>
      </c>
      <c r="G1597" s="578">
        <v>4.666666666666667</v>
      </c>
      <c r="H1597" s="578">
        <v>5</v>
      </c>
      <c r="I1597" s="557">
        <v>6</v>
      </c>
      <c r="J1597" s="558" t="s">
        <v>316</v>
      </c>
    </row>
    <row r="1598" spans="1:10" ht="15" customHeight="1" x14ac:dyDescent="0.2">
      <c r="A1598" s="738"/>
      <c r="B1598" s="554" t="s">
        <v>545</v>
      </c>
      <c r="C1598" s="559">
        <v>0.26666666666666666</v>
      </c>
      <c r="D1598" s="560">
        <v>6.6666666666666666E-2</v>
      </c>
      <c r="E1598" s="560">
        <v>0.33333333333333326</v>
      </c>
      <c r="F1598" s="573">
        <v>0.33333333333333326</v>
      </c>
      <c r="G1598" s="579">
        <v>4.4666666666666659</v>
      </c>
      <c r="H1598" s="579">
        <v>5</v>
      </c>
      <c r="I1598" s="561">
        <v>15</v>
      </c>
      <c r="J1598" s="562" t="s">
        <v>316</v>
      </c>
    </row>
    <row r="1599" spans="1:10" ht="15" customHeight="1" x14ac:dyDescent="0.2">
      <c r="A1599" s="738"/>
      <c r="B1599" s="554" t="s">
        <v>546</v>
      </c>
      <c r="C1599" s="555">
        <v>0</v>
      </c>
      <c r="D1599" s="556">
        <v>1</v>
      </c>
      <c r="E1599" s="556">
        <v>0</v>
      </c>
      <c r="F1599" s="571">
        <v>0</v>
      </c>
      <c r="G1599" s="578">
        <v>3</v>
      </c>
      <c r="H1599" s="578">
        <v>3</v>
      </c>
      <c r="I1599" s="587" t="s">
        <v>316</v>
      </c>
      <c r="J1599" s="558" t="s">
        <v>316</v>
      </c>
    </row>
    <row r="1600" spans="1:10" ht="15" customHeight="1" x14ac:dyDescent="0.2">
      <c r="A1600" s="738"/>
      <c r="B1600" s="554" t="s">
        <v>547</v>
      </c>
      <c r="C1600" s="559">
        <v>0</v>
      </c>
      <c r="D1600" s="560">
        <v>0.2</v>
      </c>
      <c r="E1600" s="560">
        <v>0</v>
      </c>
      <c r="F1600" s="573">
        <v>0.8</v>
      </c>
      <c r="G1600" s="579">
        <v>6.2</v>
      </c>
      <c r="H1600" s="579">
        <v>7</v>
      </c>
      <c r="I1600" s="561">
        <v>5</v>
      </c>
      <c r="J1600" s="562" t="s">
        <v>316</v>
      </c>
    </row>
    <row r="1601" spans="1:10" ht="15" customHeight="1" x14ac:dyDescent="0.2">
      <c r="A1601" s="738"/>
      <c r="B1601" s="554" t="s">
        <v>548</v>
      </c>
      <c r="C1601" s="555">
        <v>0.14285714285714285</v>
      </c>
      <c r="D1601" s="556">
        <v>0.5714285714285714</v>
      </c>
      <c r="E1601" s="556">
        <v>0</v>
      </c>
      <c r="F1601" s="571">
        <v>0.2857142857142857</v>
      </c>
      <c r="G1601" s="578">
        <v>3.8571428571428568</v>
      </c>
      <c r="H1601" s="578">
        <v>3</v>
      </c>
      <c r="I1601" s="557">
        <v>7</v>
      </c>
      <c r="J1601" s="558" t="s">
        <v>316</v>
      </c>
    </row>
    <row r="1602" spans="1:10" ht="24" customHeight="1" x14ac:dyDescent="0.2">
      <c r="A1602" s="738"/>
      <c r="B1602" s="554" t="s">
        <v>549</v>
      </c>
      <c r="C1602" s="559">
        <v>0</v>
      </c>
      <c r="D1602" s="560">
        <v>0</v>
      </c>
      <c r="E1602" s="560">
        <v>0</v>
      </c>
      <c r="F1602" s="573">
        <v>1</v>
      </c>
      <c r="G1602" s="579">
        <v>7</v>
      </c>
      <c r="H1602" s="579">
        <v>7</v>
      </c>
      <c r="I1602" s="586" t="s">
        <v>316</v>
      </c>
      <c r="J1602" s="562" t="s">
        <v>316</v>
      </c>
    </row>
    <row r="1603" spans="1:10" ht="15" customHeight="1" x14ac:dyDescent="0.2">
      <c r="A1603" s="738"/>
      <c r="B1603" s="554" t="s">
        <v>550</v>
      </c>
      <c r="C1603" s="555">
        <v>7.407407407407407E-2</v>
      </c>
      <c r="D1603" s="556">
        <v>0.33333333333333326</v>
      </c>
      <c r="E1603" s="556">
        <v>0.22222222222222221</v>
      </c>
      <c r="F1603" s="571">
        <v>0.37037037037037041</v>
      </c>
      <c r="G1603" s="578">
        <v>4.7777777777777768</v>
      </c>
      <c r="H1603" s="578">
        <v>5</v>
      </c>
      <c r="I1603" s="557">
        <v>54</v>
      </c>
      <c r="J1603" s="558" t="s">
        <v>316</v>
      </c>
    </row>
    <row r="1604" spans="1:10" ht="15" customHeight="1" x14ac:dyDescent="0.2">
      <c r="A1604" s="738"/>
      <c r="B1604" s="554" t="s">
        <v>551</v>
      </c>
      <c r="C1604" s="559">
        <v>1</v>
      </c>
      <c r="D1604" s="560">
        <v>0</v>
      </c>
      <c r="E1604" s="560">
        <v>0</v>
      </c>
      <c r="F1604" s="573">
        <v>0</v>
      </c>
      <c r="G1604" s="579">
        <v>1</v>
      </c>
      <c r="H1604" s="579">
        <v>1</v>
      </c>
      <c r="I1604" s="586" t="s">
        <v>316</v>
      </c>
      <c r="J1604" s="562" t="s">
        <v>316</v>
      </c>
    </row>
    <row r="1605" spans="1:10" ht="15" customHeight="1" x14ac:dyDescent="0.2">
      <c r="A1605" s="738"/>
      <c r="B1605" s="554" t="s">
        <v>552</v>
      </c>
      <c r="C1605" s="555">
        <v>0.5</v>
      </c>
      <c r="D1605" s="556">
        <v>0.5</v>
      </c>
      <c r="E1605" s="556">
        <v>0</v>
      </c>
      <c r="F1605" s="571">
        <v>0</v>
      </c>
      <c r="G1605" s="578">
        <v>2</v>
      </c>
      <c r="H1605" s="578">
        <v>2</v>
      </c>
      <c r="I1605" s="587" t="s">
        <v>316</v>
      </c>
      <c r="J1605" s="558" t="s">
        <v>316</v>
      </c>
    </row>
    <row r="1606" spans="1:10" ht="15" customHeight="1" x14ac:dyDescent="0.2">
      <c r="A1606" s="738"/>
      <c r="B1606" s="554" t="s">
        <v>553</v>
      </c>
      <c r="C1606" s="559">
        <v>0.25</v>
      </c>
      <c r="D1606" s="560">
        <v>0.125</v>
      </c>
      <c r="E1606" s="560">
        <v>0.125</v>
      </c>
      <c r="F1606" s="573">
        <v>0.5</v>
      </c>
      <c r="G1606" s="579">
        <v>4.7499999999999991</v>
      </c>
      <c r="H1606" s="579">
        <v>6</v>
      </c>
      <c r="I1606" s="561">
        <v>8</v>
      </c>
      <c r="J1606" s="562" t="s">
        <v>316</v>
      </c>
    </row>
    <row r="1607" spans="1:10" ht="15" customHeight="1" x14ac:dyDescent="0.2">
      <c r="A1607" s="738"/>
      <c r="B1607" s="554" t="s">
        <v>554</v>
      </c>
      <c r="C1607" s="555">
        <v>0.328125</v>
      </c>
      <c r="D1607" s="556">
        <v>0.25</v>
      </c>
      <c r="E1607" s="556">
        <v>0.140625</v>
      </c>
      <c r="F1607" s="571">
        <v>0.28125</v>
      </c>
      <c r="G1607" s="578">
        <v>3.75</v>
      </c>
      <c r="H1607" s="578">
        <v>3</v>
      </c>
      <c r="I1607" s="557">
        <v>64</v>
      </c>
      <c r="J1607" s="558" t="s">
        <v>316</v>
      </c>
    </row>
    <row r="1608" spans="1:10" ht="15" customHeight="1" x14ac:dyDescent="0.2">
      <c r="A1608" s="738"/>
      <c r="B1608" s="554" t="s">
        <v>555</v>
      </c>
      <c r="C1608" s="559">
        <v>0.10256410256410256</v>
      </c>
      <c r="D1608" s="560">
        <v>0.25641025641025639</v>
      </c>
      <c r="E1608" s="560">
        <v>0.28205128205128205</v>
      </c>
      <c r="F1608" s="573">
        <v>0.35897435897435898</v>
      </c>
      <c r="G1608" s="579">
        <v>4.7948717948717938</v>
      </c>
      <c r="H1608" s="579">
        <v>5</v>
      </c>
      <c r="I1608" s="561">
        <v>39</v>
      </c>
      <c r="J1608" s="562" t="s">
        <v>316</v>
      </c>
    </row>
    <row r="1609" spans="1:10" ht="15" customHeight="1" x14ac:dyDescent="0.2">
      <c r="A1609" s="739"/>
      <c r="B1609" s="563" t="s">
        <v>556</v>
      </c>
      <c r="C1609" s="564">
        <v>0.375</v>
      </c>
      <c r="D1609" s="565">
        <v>0.3125</v>
      </c>
      <c r="E1609" s="565">
        <v>0.1875</v>
      </c>
      <c r="F1609" s="575">
        <v>0.125</v>
      </c>
      <c r="G1609" s="580">
        <v>3.125</v>
      </c>
      <c r="H1609" s="580">
        <v>3</v>
      </c>
      <c r="I1609" s="566">
        <v>16</v>
      </c>
      <c r="J1609" s="567" t="s">
        <v>316</v>
      </c>
    </row>
    <row r="1611" spans="1:10" ht="14.1" customHeight="1" x14ac:dyDescent="0.2">
      <c r="A1611" s="748"/>
      <c r="B1611" s="748"/>
      <c r="C1611" s="615" t="s">
        <v>471</v>
      </c>
      <c r="D1611" s="616" t="s">
        <v>472</v>
      </c>
    </row>
    <row r="1612" spans="1:10" ht="15" customHeight="1" x14ac:dyDescent="0.2">
      <c r="A1612" s="737" t="s">
        <v>473</v>
      </c>
      <c r="B1612" s="549" t="s">
        <v>474</v>
      </c>
      <c r="C1612" s="550">
        <v>3.90625E-3</v>
      </c>
      <c r="D1612" s="583">
        <v>5</v>
      </c>
    </row>
    <row r="1613" spans="1:10" ht="15" customHeight="1" x14ac:dyDescent="0.2">
      <c r="A1613" s="738"/>
      <c r="B1613" s="554" t="s">
        <v>475</v>
      </c>
      <c r="C1613" s="555">
        <v>2.3437499999999999E-3</v>
      </c>
      <c r="D1613" s="558" t="s">
        <v>316</v>
      </c>
    </row>
    <row r="1614" spans="1:10" ht="15" customHeight="1" x14ac:dyDescent="0.2">
      <c r="A1614" s="738"/>
      <c r="B1614" s="554" t="s">
        <v>476</v>
      </c>
      <c r="C1614" s="559">
        <v>0.16171874999999999</v>
      </c>
      <c r="D1614" s="585">
        <v>207</v>
      </c>
    </row>
    <row r="1615" spans="1:10" ht="15" customHeight="1" x14ac:dyDescent="0.2">
      <c r="A1615" s="738"/>
      <c r="B1615" s="554" t="s">
        <v>477</v>
      </c>
      <c r="C1615" s="555">
        <v>3.1250000000000002E-3</v>
      </c>
      <c r="D1615" s="558" t="s">
        <v>316</v>
      </c>
    </row>
    <row r="1616" spans="1:10" ht="15" customHeight="1" x14ac:dyDescent="0.2">
      <c r="A1616" s="738"/>
      <c r="B1616" s="554" t="s">
        <v>478</v>
      </c>
      <c r="C1616" s="559">
        <v>0.53749999999999998</v>
      </c>
      <c r="D1616" s="585">
        <v>688</v>
      </c>
    </row>
    <row r="1617" spans="1:4" ht="15" customHeight="1" x14ac:dyDescent="0.2">
      <c r="A1617" s="738"/>
      <c r="B1617" s="554" t="s">
        <v>479</v>
      </c>
      <c r="C1617" s="555">
        <v>0.15312500000000001</v>
      </c>
      <c r="D1617" s="584">
        <v>196</v>
      </c>
    </row>
    <row r="1618" spans="1:4" ht="15" customHeight="1" x14ac:dyDescent="0.2">
      <c r="A1618" s="738"/>
      <c r="B1618" s="554" t="s">
        <v>480</v>
      </c>
      <c r="C1618" s="559">
        <v>6.0937499999999999E-2</v>
      </c>
      <c r="D1618" s="585">
        <v>78</v>
      </c>
    </row>
    <row r="1619" spans="1:4" ht="15" customHeight="1" x14ac:dyDescent="0.2">
      <c r="A1619" s="738"/>
      <c r="B1619" s="554" t="s">
        <v>481</v>
      </c>
      <c r="C1619" s="555">
        <v>2.1093750000000001E-2</v>
      </c>
      <c r="D1619" s="584">
        <v>27</v>
      </c>
    </row>
    <row r="1620" spans="1:4" ht="15" customHeight="1" x14ac:dyDescent="0.2">
      <c r="A1620" s="738"/>
      <c r="B1620" s="554" t="s">
        <v>482</v>
      </c>
      <c r="C1620" s="559">
        <v>1.8749999999999999E-2</v>
      </c>
      <c r="D1620" s="585">
        <v>24</v>
      </c>
    </row>
    <row r="1621" spans="1:4" ht="15" customHeight="1" x14ac:dyDescent="0.2">
      <c r="A1621" s="738"/>
      <c r="B1621" s="554" t="s">
        <v>483</v>
      </c>
      <c r="C1621" s="555">
        <v>3.7499999999999999E-2</v>
      </c>
      <c r="D1621" s="584">
        <v>48</v>
      </c>
    </row>
    <row r="1622" spans="1:4" ht="15" customHeight="1" x14ac:dyDescent="0.2">
      <c r="A1622" s="738" t="s">
        <v>484</v>
      </c>
      <c r="B1622" s="554" t="s">
        <v>474</v>
      </c>
      <c r="C1622" s="559">
        <v>2.5188916876574308E-2</v>
      </c>
      <c r="D1622" s="585">
        <v>30</v>
      </c>
    </row>
    <row r="1623" spans="1:4" ht="15" customHeight="1" x14ac:dyDescent="0.2">
      <c r="A1623" s="738"/>
      <c r="B1623" s="554" t="s">
        <v>475</v>
      </c>
      <c r="C1623" s="555">
        <v>6.7170445004198151E-3</v>
      </c>
      <c r="D1623" s="584">
        <v>8</v>
      </c>
    </row>
    <row r="1624" spans="1:4" ht="15" customHeight="1" x14ac:dyDescent="0.2">
      <c r="A1624" s="738"/>
      <c r="B1624" s="554" t="s">
        <v>476</v>
      </c>
      <c r="C1624" s="559">
        <v>0.20403022670025192</v>
      </c>
      <c r="D1624" s="585">
        <v>243</v>
      </c>
    </row>
    <row r="1625" spans="1:4" ht="15" customHeight="1" x14ac:dyDescent="0.2">
      <c r="A1625" s="738"/>
      <c r="B1625" s="554" t="s">
        <v>477</v>
      </c>
      <c r="C1625" s="555">
        <v>7.556675062972292E-3</v>
      </c>
      <c r="D1625" s="584">
        <v>9</v>
      </c>
    </row>
    <row r="1626" spans="1:4" ht="15" customHeight="1" x14ac:dyDescent="0.2">
      <c r="A1626" s="738"/>
      <c r="B1626" s="554" t="s">
        <v>478</v>
      </c>
      <c r="C1626" s="559">
        <v>0.18807724601175482</v>
      </c>
      <c r="D1626" s="585">
        <v>224</v>
      </c>
    </row>
    <row r="1627" spans="1:4" ht="15" customHeight="1" x14ac:dyDescent="0.2">
      <c r="A1627" s="738"/>
      <c r="B1627" s="554" t="s">
        <v>479</v>
      </c>
      <c r="C1627" s="555">
        <v>0.20990764063811923</v>
      </c>
      <c r="D1627" s="584">
        <v>250</v>
      </c>
    </row>
    <row r="1628" spans="1:4" ht="15" customHeight="1" x14ac:dyDescent="0.2">
      <c r="A1628" s="738"/>
      <c r="B1628" s="554" t="s">
        <v>480</v>
      </c>
      <c r="C1628" s="559">
        <v>0.24517212426532325</v>
      </c>
      <c r="D1628" s="585">
        <v>292</v>
      </c>
    </row>
    <row r="1629" spans="1:4" ht="15" customHeight="1" x14ac:dyDescent="0.2">
      <c r="A1629" s="738"/>
      <c r="B1629" s="554" t="s">
        <v>481</v>
      </c>
      <c r="C1629" s="555">
        <v>4.4500419815281279E-2</v>
      </c>
      <c r="D1629" s="584">
        <v>53</v>
      </c>
    </row>
    <row r="1630" spans="1:4" ht="15" customHeight="1" x14ac:dyDescent="0.2">
      <c r="A1630" s="738"/>
      <c r="B1630" s="554" t="s">
        <v>482</v>
      </c>
      <c r="C1630" s="559">
        <v>1.9311502938706968E-2</v>
      </c>
      <c r="D1630" s="585">
        <v>23</v>
      </c>
    </row>
    <row r="1631" spans="1:4" ht="15" customHeight="1" x14ac:dyDescent="0.2">
      <c r="A1631" s="739"/>
      <c r="B1631" s="563" t="s">
        <v>483</v>
      </c>
      <c r="C1631" s="564">
        <v>4.9538203190596139E-2</v>
      </c>
      <c r="D1631" s="588">
        <v>59</v>
      </c>
    </row>
    <row r="1633" spans="1:6" ht="14.1" customHeight="1" x14ac:dyDescent="0.2">
      <c r="A1633" s="748"/>
      <c r="B1633" s="748"/>
      <c r="C1633" s="748"/>
      <c r="D1633" s="748"/>
      <c r="E1633" s="615" t="s">
        <v>471</v>
      </c>
      <c r="F1633" s="616" t="s">
        <v>472</v>
      </c>
    </row>
    <row r="1634" spans="1:6" ht="15" customHeight="1" x14ac:dyDescent="0.2">
      <c r="A1634" s="737" t="s">
        <v>489</v>
      </c>
      <c r="B1634" s="737" t="s">
        <v>544</v>
      </c>
      <c r="C1634" s="737" t="s">
        <v>473</v>
      </c>
      <c r="D1634" s="549" t="s">
        <v>474</v>
      </c>
      <c r="E1634" s="550">
        <v>1.8867924528301886E-2</v>
      </c>
      <c r="F1634" s="553" t="s">
        <v>316</v>
      </c>
    </row>
    <row r="1635" spans="1:6" ht="15" customHeight="1" x14ac:dyDescent="0.2">
      <c r="A1635" s="738"/>
      <c r="B1635" s="738"/>
      <c r="C1635" s="738"/>
      <c r="D1635" s="554" t="s">
        <v>475</v>
      </c>
      <c r="E1635" s="555">
        <v>1.8867924528301886E-2</v>
      </c>
      <c r="F1635" s="558" t="s">
        <v>316</v>
      </c>
    </row>
    <row r="1636" spans="1:6" ht="15" customHeight="1" x14ac:dyDescent="0.2">
      <c r="A1636" s="738"/>
      <c r="B1636" s="738"/>
      <c r="C1636" s="738"/>
      <c r="D1636" s="554" t="s">
        <v>476</v>
      </c>
      <c r="E1636" s="559">
        <v>7.5471698113207544E-2</v>
      </c>
      <c r="F1636" s="562" t="s">
        <v>316</v>
      </c>
    </row>
    <row r="1637" spans="1:6" ht="15" customHeight="1" x14ac:dyDescent="0.2">
      <c r="A1637" s="738"/>
      <c r="B1637" s="738"/>
      <c r="C1637" s="738"/>
      <c r="D1637" s="554" t="s">
        <v>477</v>
      </c>
      <c r="E1637" s="555">
        <v>0</v>
      </c>
      <c r="F1637" s="558" t="s">
        <v>316</v>
      </c>
    </row>
    <row r="1638" spans="1:6" ht="15" customHeight="1" x14ac:dyDescent="0.2">
      <c r="A1638" s="738"/>
      <c r="B1638" s="738"/>
      <c r="C1638" s="738"/>
      <c r="D1638" s="554" t="s">
        <v>478</v>
      </c>
      <c r="E1638" s="559">
        <v>0.60377358490566035</v>
      </c>
      <c r="F1638" s="585">
        <v>32</v>
      </c>
    </row>
    <row r="1639" spans="1:6" ht="15" customHeight="1" x14ac:dyDescent="0.2">
      <c r="A1639" s="738"/>
      <c r="B1639" s="738"/>
      <c r="C1639" s="738"/>
      <c r="D1639" s="554" t="s">
        <v>479</v>
      </c>
      <c r="E1639" s="555">
        <v>0.11320754716981134</v>
      </c>
      <c r="F1639" s="584">
        <v>6</v>
      </c>
    </row>
    <row r="1640" spans="1:6" ht="15" customHeight="1" x14ac:dyDescent="0.2">
      <c r="A1640" s="738"/>
      <c r="B1640" s="738"/>
      <c r="C1640" s="738"/>
      <c r="D1640" s="554" t="s">
        <v>480</v>
      </c>
      <c r="E1640" s="559">
        <v>0.13207547169811321</v>
      </c>
      <c r="F1640" s="585">
        <v>7</v>
      </c>
    </row>
    <row r="1641" spans="1:6" ht="15" customHeight="1" x14ac:dyDescent="0.2">
      <c r="A1641" s="738"/>
      <c r="B1641" s="738"/>
      <c r="C1641" s="738"/>
      <c r="D1641" s="554" t="s">
        <v>481</v>
      </c>
      <c r="E1641" s="555">
        <v>1.8867924528301886E-2</v>
      </c>
      <c r="F1641" s="558" t="s">
        <v>316</v>
      </c>
    </row>
    <row r="1642" spans="1:6" ht="15" customHeight="1" x14ac:dyDescent="0.2">
      <c r="A1642" s="738"/>
      <c r="B1642" s="738"/>
      <c r="C1642" s="738"/>
      <c r="D1642" s="554" t="s">
        <v>482</v>
      </c>
      <c r="E1642" s="559">
        <v>0</v>
      </c>
      <c r="F1642" s="562" t="s">
        <v>316</v>
      </c>
    </row>
    <row r="1643" spans="1:6" ht="15" customHeight="1" x14ac:dyDescent="0.2">
      <c r="A1643" s="738"/>
      <c r="B1643" s="738"/>
      <c r="C1643" s="738"/>
      <c r="D1643" s="554" t="s">
        <v>483</v>
      </c>
      <c r="E1643" s="555">
        <v>1.8867924528301886E-2</v>
      </c>
      <c r="F1643" s="558" t="s">
        <v>316</v>
      </c>
    </row>
    <row r="1644" spans="1:6" ht="15" customHeight="1" x14ac:dyDescent="0.2">
      <c r="A1644" s="738"/>
      <c r="B1644" s="738"/>
      <c r="C1644" s="738" t="s">
        <v>484</v>
      </c>
      <c r="D1644" s="554" t="s">
        <v>474</v>
      </c>
      <c r="E1644" s="559">
        <v>0.06</v>
      </c>
      <c r="F1644" s="562" t="s">
        <v>316</v>
      </c>
    </row>
    <row r="1645" spans="1:6" ht="15" customHeight="1" x14ac:dyDescent="0.2">
      <c r="A1645" s="738"/>
      <c r="B1645" s="738"/>
      <c r="C1645" s="738"/>
      <c r="D1645" s="554" t="s">
        <v>475</v>
      </c>
      <c r="E1645" s="555">
        <v>0.02</v>
      </c>
      <c r="F1645" s="558" t="s">
        <v>316</v>
      </c>
    </row>
    <row r="1646" spans="1:6" ht="15" customHeight="1" x14ac:dyDescent="0.2">
      <c r="A1646" s="738"/>
      <c r="B1646" s="738"/>
      <c r="C1646" s="738"/>
      <c r="D1646" s="554" t="s">
        <v>476</v>
      </c>
      <c r="E1646" s="559">
        <v>0.22</v>
      </c>
      <c r="F1646" s="585">
        <v>11</v>
      </c>
    </row>
    <row r="1647" spans="1:6" ht="15" customHeight="1" x14ac:dyDescent="0.2">
      <c r="A1647" s="738"/>
      <c r="B1647" s="738"/>
      <c r="C1647" s="738"/>
      <c r="D1647" s="554" t="s">
        <v>477</v>
      </c>
      <c r="E1647" s="555">
        <v>0.02</v>
      </c>
      <c r="F1647" s="558" t="s">
        <v>316</v>
      </c>
    </row>
    <row r="1648" spans="1:6" ht="15" customHeight="1" x14ac:dyDescent="0.2">
      <c r="A1648" s="738"/>
      <c r="B1648" s="738"/>
      <c r="C1648" s="738"/>
      <c r="D1648" s="554" t="s">
        <v>478</v>
      </c>
      <c r="E1648" s="559">
        <v>0.1</v>
      </c>
      <c r="F1648" s="585">
        <v>5</v>
      </c>
    </row>
    <row r="1649" spans="1:6" ht="15" customHeight="1" x14ac:dyDescent="0.2">
      <c r="A1649" s="738"/>
      <c r="B1649" s="738"/>
      <c r="C1649" s="738"/>
      <c r="D1649" s="554" t="s">
        <v>479</v>
      </c>
      <c r="E1649" s="555">
        <v>0.18</v>
      </c>
      <c r="F1649" s="584">
        <v>9</v>
      </c>
    </row>
    <row r="1650" spans="1:6" ht="15" customHeight="1" x14ac:dyDescent="0.2">
      <c r="A1650" s="738"/>
      <c r="B1650" s="738"/>
      <c r="C1650" s="738"/>
      <c r="D1650" s="554" t="s">
        <v>480</v>
      </c>
      <c r="E1650" s="559">
        <v>0.32</v>
      </c>
      <c r="F1650" s="585">
        <v>16</v>
      </c>
    </row>
    <row r="1651" spans="1:6" ht="15" customHeight="1" x14ac:dyDescent="0.2">
      <c r="A1651" s="738"/>
      <c r="B1651" s="738"/>
      <c r="C1651" s="738"/>
      <c r="D1651" s="554" t="s">
        <v>481</v>
      </c>
      <c r="E1651" s="555">
        <v>0.04</v>
      </c>
      <c r="F1651" s="558" t="s">
        <v>316</v>
      </c>
    </row>
    <row r="1652" spans="1:6" ht="15" customHeight="1" x14ac:dyDescent="0.2">
      <c r="A1652" s="738"/>
      <c r="B1652" s="738"/>
      <c r="C1652" s="738"/>
      <c r="D1652" s="554" t="s">
        <v>482</v>
      </c>
      <c r="E1652" s="559">
        <v>0</v>
      </c>
      <c r="F1652" s="562" t="s">
        <v>316</v>
      </c>
    </row>
    <row r="1653" spans="1:6" ht="15" customHeight="1" x14ac:dyDescent="0.2">
      <c r="A1653" s="738"/>
      <c r="B1653" s="738"/>
      <c r="C1653" s="738"/>
      <c r="D1653" s="554" t="s">
        <v>483</v>
      </c>
      <c r="E1653" s="555">
        <v>0.04</v>
      </c>
      <c r="F1653" s="558" t="s">
        <v>316</v>
      </c>
    </row>
    <row r="1654" spans="1:6" ht="15" customHeight="1" x14ac:dyDescent="0.2">
      <c r="A1654" s="738"/>
      <c r="B1654" s="738" t="s">
        <v>545</v>
      </c>
      <c r="C1654" s="738" t="s">
        <v>473</v>
      </c>
      <c r="D1654" s="554" t="s">
        <v>474</v>
      </c>
      <c r="E1654" s="559">
        <v>0</v>
      </c>
      <c r="F1654" s="562" t="s">
        <v>316</v>
      </c>
    </row>
    <row r="1655" spans="1:6" ht="15" customHeight="1" x14ac:dyDescent="0.2">
      <c r="A1655" s="738"/>
      <c r="B1655" s="738"/>
      <c r="C1655" s="738"/>
      <c r="D1655" s="554" t="s">
        <v>475</v>
      </c>
      <c r="E1655" s="555">
        <v>0</v>
      </c>
      <c r="F1655" s="558" t="s">
        <v>316</v>
      </c>
    </row>
    <row r="1656" spans="1:6" ht="15" customHeight="1" x14ac:dyDescent="0.2">
      <c r="A1656" s="738"/>
      <c r="B1656" s="738"/>
      <c r="C1656" s="738"/>
      <c r="D1656" s="554" t="s">
        <v>476</v>
      </c>
      <c r="E1656" s="559">
        <v>0.19565217391304349</v>
      </c>
      <c r="F1656" s="585">
        <v>18</v>
      </c>
    </row>
    <row r="1657" spans="1:6" ht="15" customHeight="1" x14ac:dyDescent="0.2">
      <c r="A1657" s="738"/>
      <c r="B1657" s="738"/>
      <c r="C1657" s="738"/>
      <c r="D1657" s="554" t="s">
        <v>477</v>
      </c>
      <c r="E1657" s="555">
        <v>0</v>
      </c>
      <c r="F1657" s="558" t="s">
        <v>316</v>
      </c>
    </row>
    <row r="1658" spans="1:6" ht="15" customHeight="1" x14ac:dyDescent="0.2">
      <c r="A1658" s="738"/>
      <c r="B1658" s="738"/>
      <c r="C1658" s="738"/>
      <c r="D1658" s="554" t="s">
        <v>478</v>
      </c>
      <c r="E1658" s="559">
        <v>0.38043478260869568</v>
      </c>
      <c r="F1658" s="585">
        <v>35</v>
      </c>
    </row>
    <row r="1659" spans="1:6" ht="15" customHeight="1" x14ac:dyDescent="0.2">
      <c r="A1659" s="738"/>
      <c r="B1659" s="738"/>
      <c r="C1659" s="738"/>
      <c r="D1659" s="554" t="s">
        <v>479</v>
      </c>
      <c r="E1659" s="555">
        <v>0.20652173913043476</v>
      </c>
      <c r="F1659" s="584">
        <v>19</v>
      </c>
    </row>
    <row r="1660" spans="1:6" ht="15" customHeight="1" x14ac:dyDescent="0.2">
      <c r="A1660" s="738"/>
      <c r="B1660" s="738"/>
      <c r="C1660" s="738"/>
      <c r="D1660" s="554" t="s">
        <v>480</v>
      </c>
      <c r="E1660" s="559">
        <v>8.6956521739130432E-2</v>
      </c>
      <c r="F1660" s="585">
        <v>8</v>
      </c>
    </row>
    <row r="1661" spans="1:6" ht="15" customHeight="1" x14ac:dyDescent="0.2">
      <c r="A1661" s="738"/>
      <c r="B1661" s="738"/>
      <c r="C1661" s="738"/>
      <c r="D1661" s="554" t="s">
        <v>481</v>
      </c>
      <c r="E1661" s="555">
        <v>4.3478260869565216E-2</v>
      </c>
      <c r="F1661" s="558" t="s">
        <v>316</v>
      </c>
    </row>
    <row r="1662" spans="1:6" ht="15" customHeight="1" x14ac:dyDescent="0.2">
      <c r="A1662" s="738"/>
      <c r="B1662" s="738"/>
      <c r="C1662" s="738"/>
      <c r="D1662" s="554" t="s">
        <v>482</v>
      </c>
      <c r="E1662" s="559">
        <v>4.3478260869565216E-2</v>
      </c>
      <c r="F1662" s="562" t="s">
        <v>316</v>
      </c>
    </row>
    <row r="1663" spans="1:6" ht="15" customHeight="1" x14ac:dyDescent="0.2">
      <c r="A1663" s="738"/>
      <c r="B1663" s="738"/>
      <c r="C1663" s="738"/>
      <c r="D1663" s="554" t="s">
        <v>483</v>
      </c>
      <c r="E1663" s="555">
        <v>4.3478260869565216E-2</v>
      </c>
      <c r="F1663" s="558" t="s">
        <v>316</v>
      </c>
    </row>
    <row r="1664" spans="1:6" ht="15" customHeight="1" x14ac:dyDescent="0.2">
      <c r="A1664" s="738"/>
      <c r="B1664" s="738"/>
      <c r="C1664" s="738" t="s">
        <v>484</v>
      </c>
      <c r="D1664" s="554" t="s">
        <v>474</v>
      </c>
      <c r="E1664" s="559">
        <v>2.3529411764705882E-2</v>
      </c>
      <c r="F1664" s="562" t="s">
        <v>316</v>
      </c>
    </row>
    <row r="1665" spans="1:6" ht="15" customHeight="1" x14ac:dyDescent="0.2">
      <c r="A1665" s="738"/>
      <c r="B1665" s="738"/>
      <c r="C1665" s="738"/>
      <c r="D1665" s="554" t="s">
        <v>475</v>
      </c>
      <c r="E1665" s="555">
        <v>1.1764705882352941E-2</v>
      </c>
      <c r="F1665" s="558" t="s">
        <v>316</v>
      </c>
    </row>
    <row r="1666" spans="1:6" ht="15" customHeight="1" x14ac:dyDescent="0.2">
      <c r="A1666" s="738"/>
      <c r="B1666" s="738"/>
      <c r="C1666" s="738"/>
      <c r="D1666" s="554" t="s">
        <v>476</v>
      </c>
      <c r="E1666" s="559">
        <v>0.14117647058823529</v>
      </c>
      <c r="F1666" s="585">
        <v>12</v>
      </c>
    </row>
    <row r="1667" spans="1:6" ht="15" customHeight="1" x14ac:dyDescent="0.2">
      <c r="A1667" s="738"/>
      <c r="B1667" s="738"/>
      <c r="C1667" s="738"/>
      <c r="D1667" s="554" t="s">
        <v>477</v>
      </c>
      <c r="E1667" s="555">
        <v>0</v>
      </c>
      <c r="F1667" s="558" t="s">
        <v>316</v>
      </c>
    </row>
    <row r="1668" spans="1:6" ht="15" customHeight="1" x14ac:dyDescent="0.2">
      <c r="A1668" s="738"/>
      <c r="B1668" s="738"/>
      <c r="C1668" s="738"/>
      <c r="D1668" s="554" t="s">
        <v>478</v>
      </c>
      <c r="E1668" s="559">
        <v>0.17647058823529413</v>
      </c>
      <c r="F1668" s="585">
        <v>15</v>
      </c>
    </row>
    <row r="1669" spans="1:6" ht="15" customHeight="1" x14ac:dyDescent="0.2">
      <c r="A1669" s="738"/>
      <c r="B1669" s="738"/>
      <c r="C1669" s="738"/>
      <c r="D1669" s="554" t="s">
        <v>479</v>
      </c>
      <c r="E1669" s="555">
        <v>0.21176470588235294</v>
      </c>
      <c r="F1669" s="584">
        <v>18</v>
      </c>
    </row>
    <row r="1670" spans="1:6" ht="15" customHeight="1" x14ac:dyDescent="0.2">
      <c r="A1670" s="738"/>
      <c r="B1670" s="738"/>
      <c r="C1670" s="738"/>
      <c r="D1670" s="554" t="s">
        <v>480</v>
      </c>
      <c r="E1670" s="559">
        <v>0.31764705882352939</v>
      </c>
      <c r="F1670" s="585">
        <v>27</v>
      </c>
    </row>
    <row r="1671" spans="1:6" ht="15" customHeight="1" x14ac:dyDescent="0.2">
      <c r="A1671" s="738"/>
      <c r="B1671" s="738"/>
      <c r="C1671" s="738"/>
      <c r="D1671" s="554" t="s">
        <v>481</v>
      </c>
      <c r="E1671" s="555">
        <v>4.7058823529411764E-2</v>
      </c>
      <c r="F1671" s="558" t="s">
        <v>316</v>
      </c>
    </row>
    <row r="1672" spans="1:6" ht="15" customHeight="1" x14ac:dyDescent="0.2">
      <c r="A1672" s="738"/>
      <c r="B1672" s="738"/>
      <c r="C1672" s="738"/>
      <c r="D1672" s="554" t="s">
        <v>482</v>
      </c>
      <c r="E1672" s="559">
        <v>2.3529411764705882E-2</v>
      </c>
      <c r="F1672" s="562" t="s">
        <v>316</v>
      </c>
    </row>
    <row r="1673" spans="1:6" ht="15" customHeight="1" x14ac:dyDescent="0.2">
      <c r="A1673" s="738"/>
      <c r="B1673" s="738"/>
      <c r="C1673" s="738"/>
      <c r="D1673" s="554" t="s">
        <v>483</v>
      </c>
      <c r="E1673" s="555">
        <v>4.7058823529411764E-2</v>
      </c>
      <c r="F1673" s="558" t="s">
        <v>316</v>
      </c>
    </row>
    <row r="1674" spans="1:6" ht="15" customHeight="1" x14ac:dyDescent="0.2">
      <c r="A1674" s="738"/>
      <c r="B1674" s="738" t="s">
        <v>546</v>
      </c>
      <c r="C1674" s="738" t="s">
        <v>473</v>
      </c>
      <c r="D1674" s="554" t="s">
        <v>474</v>
      </c>
      <c r="E1674" s="559">
        <v>0</v>
      </c>
      <c r="F1674" s="562" t="s">
        <v>316</v>
      </c>
    </row>
    <row r="1675" spans="1:6" ht="15" customHeight="1" x14ac:dyDescent="0.2">
      <c r="A1675" s="738"/>
      <c r="B1675" s="738"/>
      <c r="C1675" s="738"/>
      <c r="D1675" s="554" t="s">
        <v>475</v>
      </c>
      <c r="E1675" s="555">
        <v>0</v>
      </c>
      <c r="F1675" s="558" t="s">
        <v>316</v>
      </c>
    </row>
    <row r="1676" spans="1:6" ht="15" customHeight="1" x14ac:dyDescent="0.2">
      <c r="A1676" s="738"/>
      <c r="B1676" s="738"/>
      <c r="C1676" s="738"/>
      <c r="D1676" s="554" t="s">
        <v>476</v>
      </c>
      <c r="E1676" s="559">
        <v>0.33333333333333326</v>
      </c>
      <c r="F1676" s="585">
        <v>7</v>
      </c>
    </row>
    <row r="1677" spans="1:6" ht="15" customHeight="1" x14ac:dyDescent="0.2">
      <c r="A1677" s="738"/>
      <c r="B1677" s="738"/>
      <c r="C1677" s="738"/>
      <c r="D1677" s="554" t="s">
        <v>477</v>
      </c>
      <c r="E1677" s="555">
        <v>0</v>
      </c>
      <c r="F1677" s="558" t="s">
        <v>316</v>
      </c>
    </row>
    <row r="1678" spans="1:6" ht="15" customHeight="1" x14ac:dyDescent="0.2">
      <c r="A1678" s="738"/>
      <c r="B1678" s="738"/>
      <c r="C1678" s="738"/>
      <c r="D1678" s="554" t="s">
        <v>478</v>
      </c>
      <c r="E1678" s="559">
        <v>0.47619047619047611</v>
      </c>
      <c r="F1678" s="585">
        <v>10</v>
      </c>
    </row>
    <row r="1679" spans="1:6" ht="15" customHeight="1" x14ac:dyDescent="0.2">
      <c r="A1679" s="738"/>
      <c r="B1679" s="738"/>
      <c r="C1679" s="738"/>
      <c r="D1679" s="554" t="s">
        <v>479</v>
      </c>
      <c r="E1679" s="555">
        <v>9.5238095238095233E-2</v>
      </c>
      <c r="F1679" s="558" t="s">
        <v>316</v>
      </c>
    </row>
    <row r="1680" spans="1:6" ht="15" customHeight="1" x14ac:dyDescent="0.2">
      <c r="A1680" s="738"/>
      <c r="B1680" s="738"/>
      <c r="C1680" s="738"/>
      <c r="D1680" s="554" t="s">
        <v>480</v>
      </c>
      <c r="E1680" s="559">
        <v>0</v>
      </c>
      <c r="F1680" s="562" t="s">
        <v>316</v>
      </c>
    </row>
    <row r="1681" spans="1:6" ht="15" customHeight="1" x14ac:dyDescent="0.2">
      <c r="A1681" s="738"/>
      <c r="B1681" s="738"/>
      <c r="C1681" s="738"/>
      <c r="D1681" s="554" t="s">
        <v>481</v>
      </c>
      <c r="E1681" s="555">
        <v>0</v>
      </c>
      <c r="F1681" s="558" t="s">
        <v>316</v>
      </c>
    </row>
    <row r="1682" spans="1:6" ht="15" customHeight="1" x14ac:dyDescent="0.2">
      <c r="A1682" s="738"/>
      <c r="B1682" s="738"/>
      <c r="C1682" s="738"/>
      <c r="D1682" s="554" t="s">
        <v>482</v>
      </c>
      <c r="E1682" s="559">
        <v>9.5238095238095233E-2</v>
      </c>
      <c r="F1682" s="562" t="s">
        <v>316</v>
      </c>
    </row>
    <row r="1683" spans="1:6" ht="15" customHeight="1" x14ac:dyDescent="0.2">
      <c r="A1683" s="738"/>
      <c r="B1683" s="738"/>
      <c r="C1683" s="738"/>
      <c r="D1683" s="554" t="s">
        <v>483</v>
      </c>
      <c r="E1683" s="555">
        <v>0</v>
      </c>
      <c r="F1683" s="558" t="s">
        <v>316</v>
      </c>
    </row>
    <row r="1684" spans="1:6" ht="15" customHeight="1" x14ac:dyDescent="0.2">
      <c r="A1684" s="738"/>
      <c r="B1684" s="738"/>
      <c r="C1684" s="738" t="s">
        <v>484</v>
      </c>
      <c r="D1684" s="554" t="s">
        <v>474</v>
      </c>
      <c r="E1684" s="559">
        <v>0.05</v>
      </c>
      <c r="F1684" s="562" t="s">
        <v>316</v>
      </c>
    </row>
    <row r="1685" spans="1:6" ht="15" customHeight="1" x14ac:dyDescent="0.2">
      <c r="A1685" s="738"/>
      <c r="B1685" s="738"/>
      <c r="C1685" s="738"/>
      <c r="D1685" s="554" t="s">
        <v>475</v>
      </c>
      <c r="E1685" s="555">
        <v>0</v>
      </c>
      <c r="F1685" s="558" t="s">
        <v>316</v>
      </c>
    </row>
    <row r="1686" spans="1:6" ht="15" customHeight="1" x14ac:dyDescent="0.2">
      <c r="A1686" s="738"/>
      <c r="B1686" s="738"/>
      <c r="C1686" s="738"/>
      <c r="D1686" s="554" t="s">
        <v>476</v>
      </c>
      <c r="E1686" s="559">
        <v>0.2</v>
      </c>
      <c r="F1686" s="562" t="s">
        <v>316</v>
      </c>
    </row>
    <row r="1687" spans="1:6" ht="15" customHeight="1" x14ac:dyDescent="0.2">
      <c r="A1687" s="738"/>
      <c r="B1687" s="738"/>
      <c r="C1687" s="738"/>
      <c r="D1687" s="554" t="s">
        <v>477</v>
      </c>
      <c r="E1687" s="555">
        <v>0</v>
      </c>
      <c r="F1687" s="558" t="s">
        <v>316</v>
      </c>
    </row>
    <row r="1688" spans="1:6" ht="15" customHeight="1" x14ac:dyDescent="0.2">
      <c r="A1688" s="738"/>
      <c r="B1688" s="738"/>
      <c r="C1688" s="738"/>
      <c r="D1688" s="554" t="s">
        <v>478</v>
      </c>
      <c r="E1688" s="559">
        <v>0.2</v>
      </c>
      <c r="F1688" s="562" t="s">
        <v>316</v>
      </c>
    </row>
    <row r="1689" spans="1:6" ht="15" customHeight="1" x14ac:dyDescent="0.2">
      <c r="A1689" s="738"/>
      <c r="B1689" s="738"/>
      <c r="C1689" s="738"/>
      <c r="D1689" s="554" t="s">
        <v>479</v>
      </c>
      <c r="E1689" s="555">
        <v>0.3</v>
      </c>
      <c r="F1689" s="584">
        <v>6</v>
      </c>
    </row>
    <row r="1690" spans="1:6" ht="15" customHeight="1" x14ac:dyDescent="0.2">
      <c r="A1690" s="738"/>
      <c r="B1690" s="738"/>
      <c r="C1690" s="738"/>
      <c r="D1690" s="554" t="s">
        <v>480</v>
      </c>
      <c r="E1690" s="559">
        <v>0.25</v>
      </c>
      <c r="F1690" s="585">
        <v>5</v>
      </c>
    </row>
    <row r="1691" spans="1:6" ht="15" customHeight="1" x14ac:dyDescent="0.2">
      <c r="A1691" s="738"/>
      <c r="B1691" s="738"/>
      <c r="C1691" s="738"/>
      <c r="D1691" s="554" t="s">
        <v>481</v>
      </c>
      <c r="E1691" s="555">
        <v>0</v>
      </c>
      <c r="F1691" s="558" t="s">
        <v>316</v>
      </c>
    </row>
    <row r="1692" spans="1:6" ht="15" customHeight="1" x14ac:dyDescent="0.2">
      <c r="A1692" s="738"/>
      <c r="B1692" s="738"/>
      <c r="C1692" s="738"/>
      <c r="D1692" s="554" t="s">
        <v>482</v>
      </c>
      <c r="E1692" s="559">
        <v>0</v>
      </c>
      <c r="F1692" s="562" t="s">
        <v>316</v>
      </c>
    </row>
    <row r="1693" spans="1:6" ht="15" customHeight="1" x14ac:dyDescent="0.2">
      <c r="A1693" s="738"/>
      <c r="B1693" s="738"/>
      <c r="C1693" s="738"/>
      <c r="D1693" s="554" t="s">
        <v>483</v>
      </c>
      <c r="E1693" s="555">
        <v>0</v>
      </c>
      <c r="F1693" s="558" t="s">
        <v>316</v>
      </c>
    </row>
    <row r="1694" spans="1:6" ht="15" customHeight="1" x14ac:dyDescent="0.2">
      <c r="A1694" s="738"/>
      <c r="B1694" s="738" t="s">
        <v>547</v>
      </c>
      <c r="C1694" s="738" t="s">
        <v>473</v>
      </c>
      <c r="D1694" s="554" t="s">
        <v>474</v>
      </c>
      <c r="E1694" s="559">
        <v>0</v>
      </c>
      <c r="F1694" s="562" t="s">
        <v>316</v>
      </c>
    </row>
    <row r="1695" spans="1:6" ht="15" customHeight="1" x14ac:dyDescent="0.2">
      <c r="A1695" s="738"/>
      <c r="B1695" s="738"/>
      <c r="C1695" s="738"/>
      <c r="D1695" s="554" t="s">
        <v>475</v>
      </c>
      <c r="E1695" s="555">
        <v>0</v>
      </c>
      <c r="F1695" s="558" t="s">
        <v>316</v>
      </c>
    </row>
    <row r="1696" spans="1:6" ht="15" customHeight="1" x14ac:dyDescent="0.2">
      <c r="A1696" s="738"/>
      <c r="B1696" s="738"/>
      <c r="C1696" s="738"/>
      <c r="D1696" s="554" t="s">
        <v>476</v>
      </c>
      <c r="E1696" s="559">
        <v>0.2121212121212121</v>
      </c>
      <c r="F1696" s="585">
        <v>7</v>
      </c>
    </row>
    <row r="1697" spans="1:6" ht="15" customHeight="1" x14ac:dyDescent="0.2">
      <c r="A1697" s="738"/>
      <c r="B1697" s="738"/>
      <c r="C1697" s="738"/>
      <c r="D1697" s="554" t="s">
        <v>477</v>
      </c>
      <c r="E1697" s="555">
        <v>0</v>
      </c>
      <c r="F1697" s="558" t="s">
        <v>316</v>
      </c>
    </row>
    <row r="1698" spans="1:6" ht="15" customHeight="1" x14ac:dyDescent="0.2">
      <c r="A1698" s="738"/>
      <c r="B1698" s="738"/>
      <c r="C1698" s="738"/>
      <c r="D1698" s="554" t="s">
        <v>478</v>
      </c>
      <c r="E1698" s="559">
        <v>0.54545454545454541</v>
      </c>
      <c r="F1698" s="585">
        <v>18</v>
      </c>
    </row>
    <row r="1699" spans="1:6" ht="15" customHeight="1" x14ac:dyDescent="0.2">
      <c r="A1699" s="738"/>
      <c r="B1699" s="738"/>
      <c r="C1699" s="738"/>
      <c r="D1699" s="554" t="s">
        <v>479</v>
      </c>
      <c r="E1699" s="555">
        <v>0.18181818181818182</v>
      </c>
      <c r="F1699" s="584">
        <v>6</v>
      </c>
    </row>
    <row r="1700" spans="1:6" ht="15" customHeight="1" x14ac:dyDescent="0.2">
      <c r="A1700" s="738"/>
      <c r="B1700" s="738"/>
      <c r="C1700" s="738"/>
      <c r="D1700" s="554" t="s">
        <v>480</v>
      </c>
      <c r="E1700" s="559">
        <v>3.0303030303030304E-2</v>
      </c>
      <c r="F1700" s="562" t="s">
        <v>316</v>
      </c>
    </row>
    <row r="1701" spans="1:6" ht="15" customHeight="1" x14ac:dyDescent="0.2">
      <c r="A1701" s="738"/>
      <c r="B1701" s="738"/>
      <c r="C1701" s="738"/>
      <c r="D1701" s="554" t="s">
        <v>481</v>
      </c>
      <c r="E1701" s="555">
        <v>0</v>
      </c>
      <c r="F1701" s="558" t="s">
        <v>316</v>
      </c>
    </row>
    <row r="1702" spans="1:6" ht="15" customHeight="1" x14ac:dyDescent="0.2">
      <c r="A1702" s="738"/>
      <c r="B1702" s="738"/>
      <c r="C1702" s="738"/>
      <c r="D1702" s="554" t="s">
        <v>482</v>
      </c>
      <c r="E1702" s="559">
        <v>0</v>
      </c>
      <c r="F1702" s="562" t="s">
        <v>316</v>
      </c>
    </row>
    <row r="1703" spans="1:6" ht="15" customHeight="1" x14ac:dyDescent="0.2">
      <c r="A1703" s="738"/>
      <c r="B1703" s="738"/>
      <c r="C1703" s="738"/>
      <c r="D1703" s="554" t="s">
        <v>483</v>
      </c>
      <c r="E1703" s="555">
        <v>3.0303030303030304E-2</v>
      </c>
      <c r="F1703" s="558" t="s">
        <v>316</v>
      </c>
    </row>
    <row r="1704" spans="1:6" ht="15" customHeight="1" x14ac:dyDescent="0.2">
      <c r="A1704" s="738"/>
      <c r="B1704" s="738"/>
      <c r="C1704" s="738" t="s">
        <v>484</v>
      </c>
      <c r="D1704" s="554" t="s">
        <v>474</v>
      </c>
      <c r="E1704" s="559">
        <v>0</v>
      </c>
      <c r="F1704" s="562" t="s">
        <v>316</v>
      </c>
    </row>
    <row r="1705" spans="1:6" ht="15" customHeight="1" x14ac:dyDescent="0.2">
      <c r="A1705" s="738"/>
      <c r="B1705" s="738"/>
      <c r="C1705" s="738"/>
      <c r="D1705" s="554" t="s">
        <v>475</v>
      </c>
      <c r="E1705" s="555">
        <v>0</v>
      </c>
      <c r="F1705" s="558" t="s">
        <v>316</v>
      </c>
    </row>
    <row r="1706" spans="1:6" ht="15" customHeight="1" x14ac:dyDescent="0.2">
      <c r="A1706" s="738"/>
      <c r="B1706" s="738"/>
      <c r="C1706" s="738"/>
      <c r="D1706" s="554" t="s">
        <v>476</v>
      </c>
      <c r="E1706" s="559">
        <v>0.13793103448275862</v>
      </c>
      <c r="F1706" s="562" t="s">
        <v>316</v>
      </c>
    </row>
    <row r="1707" spans="1:6" ht="15" customHeight="1" x14ac:dyDescent="0.2">
      <c r="A1707" s="738"/>
      <c r="B1707" s="738"/>
      <c r="C1707" s="738"/>
      <c r="D1707" s="554" t="s">
        <v>477</v>
      </c>
      <c r="E1707" s="555">
        <v>3.4482758620689655E-2</v>
      </c>
      <c r="F1707" s="558" t="s">
        <v>316</v>
      </c>
    </row>
    <row r="1708" spans="1:6" ht="15" customHeight="1" x14ac:dyDescent="0.2">
      <c r="A1708" s="738"/>
      <c r="B1708" s="738"/>
      <c r="C1708" s="738"/>
      <c r="D1708" s="554" t="s">
        <v>478</v>
      </c>
      <c r="E1708" s="559">
        <v>0.13793103448275862</v>
      </c>
      <c r="F1708" s="562" t="s">
        <v>316</v>
      </c>
    </row>
    <row r="1709" spans="1:6" ht="15" customHeight="1" x14ac:dyDescent="0.2">
      <c r="A1709" s="738"/>
      <c r="B1709" s="738"/>
      <c r="C1709" s="738"/>
      <c r="D1709" s="554" t="s">
        <v>479</v>
      </c>
      <c r="E1709" s="555">
        <v>0.37931034482758619</v>
      </c>
      <c r="F1709" s="584">
        <v>11</v>
      </c>
    </row>
    <row r="1710" spans="1:6" ht="15" customHeight="1" x14ac:dyDescent="0.2">
      <c r="A1710" s="738"/>
      <c r="B1710" s="738"/>
      <c r="C1710" s="738"/>
      <c r="D1710" s="554" t="s">
        <v>480</v>
      </c>
      <c r="E1710" s="559">
        <v>0.17241379310344829</v>
      </c>
      <c r="F1710" s="585">
        <v>5</v>
      </c>
    </row>
    <row r="1711" spans="1:6" ht="15" customHeight="1" x14ac:dyDescent="0.2">
      <c r="A1711" s="738"/>
      <c r="B1711" s="738"/>
      <c r="C1711" s="738"/>
      <c r="D1711" s="554" t="s">
        <v>481</v>
      </c>
      <c r="E1711" s="555">
        <v>6.8965517241379309E-2</v>
      </c>
      <c r="F1711" s="558" t="s">
        <v>316</v>
      </c>
    </row>
    <row r="1712" spans="1:6" ht="15" customHeight="1" x14ac:dyDescent="0.2">
      <c r="A1712" s="738"/>
      <c r="B1712" s="738"/>
      <c r="C1712" s="738"/>
      <c r="D1712" s="554" t="s">
        <v>482</v>
      </c>
      <c r="E1712" s="559">
        <v>3.4482758620689655E-2</v>
      </c>
      <c r="F1712" s="562" t="s">
        <v>316</v>
      </c>
    </row>
    <row r="1713" spans="1:6" ht="15" customHeight="1" x14ac:dyDescent="0.2">
      <c r="A1713" s="738"/>
      <c r="B1713" s="738"/>
      <c r="C1713" s="738"/>
      <c r="D1713" s="554" t="s">
        <v>483</v>
      </c>
      <c r="E1713" s="555">
        <v>3.4482758620689655E-2</v>
      </c>
      <c r="F1713" s="558" t="s">
        <v>316</v>
      </c>
    </row>
    <row r="1714" spans="1:6" ht="15" customHeight="1" x14ac:dyDescent="0.2">
      <c r="A1714" s="738"/>
      <c r="B1714" s="738" t="s">
        <v>548</v>
      </c>
      <c r="C1714" s="738" t="s">
        <v>473</v>
      </c>
      <c r="D1714" s="554" t="s">
        <v>474</v>
      </c>
      <c r="E1714" s="559">
        <v>0</v>
      </c>
      <c r="F1714" s="562" t="s">
        <v>316</v>
      </c>
    </row>
    <row r="1715" spans="1:6" ht="15" customHeight="1" x14ac:dyDescent="0.2">
      <c r="A1715" s="738"/>
      <c r="B1715" s="738"/>
      <c r="C1715" s="738"/>
      <c r="D1715" s="554" t="s">
        <v>475</v>
      </c>
      <c r="E1715" s="555">
        <v>1.3157894736842105E-2</v>
      </c>
      <c r="F1715" s="558" t="s">
        <v>316</v>
      </c>
    </row>
    <row r="1716" spans="1:6" ht="15" customHeight="1" x14ac:dyDescent="0.2">
      <c r="A1716" s="738"/>
      <c r="B1716" s="738"/>
      <c r="C1716" s="738"/>
      <c r="D1716" s="554" t="s">
        <v>476</v>
      </c>
      <c r="E1716" s="559">
        <v>0.18421052631578946</v>
      </c>
      <c r="F1716" s="585">
        <v>14</v>
      </c>
    </row>
    <row r="1717" spans="1:6" ht="15" customHeight="1" x14ac:dyDescent="0.2">
      <c r="A1717" s="738"/>
      <c r="B1717" s="738"/>
      <c r="C1717" s="738"/>
      <c r="D1717" s="554" t="s">
        <v>477</v>
      </c>
      <c r="E1717" s="555">
        <v>0</v>
      </c>
      <c r="F1717" s="558" t="s">
        <v>316</v>
      </c>
    </row>
    <row r="1718" spans="1:6" ht="15" customHeight="1" x14ac:dyDescent="0.2">
      <c r="A1718" s="738"/>
      <c r="B1718" s="738"/>
      <c r="C1718" s="738"/>
      <c r="D1718" s="554" t="s">
        <v>478</v>
      </c>
      <c r="E1718" s="559">
        <v>0.46052631578947367</v>
      </c>
      <c r="F1718" s="585">
        <v>35</v>
      </c>
    </row>
    <row r="1719" spans="1:6" ht="15" customHeight="1" x14ac:dyDescent="0.2">
      <c r="A1719" s="738"/>
      <c r="B1719" s="738"/>
      <c r="C1719" s="738"/>
      <c r="D1719" s="554" t="s">
        <v>479</v>
      </c>
      <c r="E1719" s="555">
        <v>0.21052631578947367</v>
      </c>
      <c r="F1719" s="584">
        <v>16</v>
      </c>
    </row>
    <row r="1720" spans="1:6" ht="15" customHeight="1" x14ac:dyDescent="0.2">
      <c r="A1720" s="738"/>
      <c r="B1720" s="738"/>
      <c r="C1720" s="738"/>
      <c r="D1720" s="554" t="s">
        <v>480</v>
      </c>
      <c r="E1720" s="559">
        <v>7.8947368421052627E-2</v>
      </c>
      <c r="F1720" s="585">
        <v>6</v>
      </c>
    </row>
    <row r="1721" spans="1:6" ht="15" customHeight="1" x14ac:dyDescent="0.2">
      <c r="A1721" s="738"/>
      <c r="B1721" s="738"/>
      <c r="C1721" s="738"/>
      <c r="D1721" s="554" t="s">
        <v>481</v>
      </c>
      <c r="E1721" s="555">
        <v>1.3157894736842105E-2</v>
      </c>
      <c r="F1721" s="558" t="s">
        <v>316</v>
      </c>
    </row>
    <row r="1722" spans="1:6" ht="15" customHeight="1" x14ac:dyDescent="0.2">
      <c r="A1722" s="738"/>
      <c r="B1722" s="738"/>
      <c r="C1722" s="738"/>
      <c r="D1722" s="554" t="s">
        <v>482</v>
      </c>
      <c r="E1722" s="559">
        <v>0</v>
      </c>
      <c r="F1722" s="562" t="s">
        <v>316</v>
      </c>
    </row>
    <row r="1723" spans="1:6" ht="15" customHeight="1" x14ac:dyDescent="0.2">
      <c r="A1723" s="738"/>
      <c r="B1723" s="738"/>
      <c r="C1723" s="738"/>
      <c r="D1723" s="554" t="s">
        <v>483</v>
      </c>
      <c r="E1723" s="555">
        <v>3.9473684210526314E-2</v>
      </c>
      <c r="F1723" s="558" t="s">
        <v>316</v>
      </c>
    </row>
    <row r="1724" spans="1:6" ht="15" customHeight="1" x14ac:dyDescent="0.2">
      <c r="A1724" s="738"/>
      <c r="B1724" s="738"/>
      <c r="C1724" s="738" t="s">
        <v>484</v>
      </c>
      <c r="D1724" s="554" t="s">
        <v>474</v>
      </c>
      <c r="E1724" s="559">
        <v>2.9850746268656712E-2</v>
      </c>
      <c r="F1724" s="562" t="s">
        <v>316</v>
      </c>
    </row>
    <row r="1725" spans="1:6" ht="15" customHeight="1" x14ac:dyDescent="0.2">
      <c r="A1725" s="738"/>
      <c r="B1725" s="738"/>
      <c r="C1725" s="738"/>
      <c r="D1725" s="554" t="s">
        <v>475</v>
      </c>
      <c r="E1725" s="555">
        <v>1.4925373134328356E-2</v>
      </c>
      <c r="F1725" s="558" t="s">
        <v>316</v>
      </c>
    </row>
    <row r="1726" spans="1:6" ht="15" customHeight="1" x14ac:dyDescent="0.2">
      <c r="A1726" s="738"/>
      <c r="B1726" s="738"/>
      <c r="C1726" s="738"/>
      <c r="D1726" s="554" t="s">
        <v>476</v>
      </c>
      <c r="E1726" s="559">
        <v>0.34328358208955223</v>
      </c>
      <c r="F1726" s="585">
        <v>23</v>
      </c>
    </row>
    <row r="1727" spans="1:6" ht="15" customHeight="1" x14ac:dyDescent="0.2">
      <c r="A1727" s="738"/>
      <c r="B1727" s="738"/>
      <c r="C1727" s="738"/>
      <c r="D1727" s="554" t="s">
        <v>477</v>
      </c>
      <c r="E1727" s="555">
        <v>0</v>
      </c>
      <c r="F1727" s="558" t="s">
        <v>316</v>
      </c>
    </row>
    <row r="1728" spans="1:6" ht="15" customHeight="1" x14ac:dyDescent="0.2">
      <c r="A1728" s="738"/>
      <c r="B1728" s="738"/>
      <c r="C1728" s="738"/>
      <c r="D1728" s="554" t="s">
        <v>478</v>
      </c>
      <c r="E1728" s="559">
        <v>8.9552238805970144E-2</v>
      </c>
      <c r="F1728" s="585">
        <v>6</v>
      </c>
    </row>
    <row r="1729" spans="1:6" ht="15" customHeight="1" x14ac:dyDescent="0.2">
      <c r="A1729" s="738"/>
      <c r="B1729" s="738"/>
      <c r="C1729" s="738"/>
      <c r="D1729" s="554" t="s">
        <v>479</v>
      </c>
      <c r="E1729" s="555">
        <v>0.26865671641791045</v>
      </c>
      <c r="F1729" s="584">
        <v>18</v>
      </c>
    </row>
    <row r="1730" spans="1:6" ht="15" customHeight="1" x14ac:dyDescent="0.2">
      <c r="A1730" s="738"/>
      <c r="B1730" s="738"/>
      <c r="C1730" s="738"/>
      <c r="D1730" s="554" t="s">
        <v>480</v>
      </c>
      <c r="E1730" s="559">
        <v>0.19402985074626866</v>
      </c>
      <c r="F1730" s="585">
        <v>13</v>
      </c>
    </row>
    <row r="1731" spans="1:6" ht="15" customHeight="1" x14ac:dyDescent="0.2">
      <c r="A1731" s="738"/>
      <c r="B1731" s="738"/>
      <c r="C1731" s="738"/>
      <c r="D1731" s="554" t="s">
        <v>481</v>
      </c>
      <c r="E1731" s="555">
        <v>2.9850746268656712E-2</v>
      </c>
      <c r="F1731" s="558" t="s">
        <v>316</v>
      </c>
    </row>
    <row r="1732" spans="1:6" ht="15" customHeight="1" x14ac:dyDescent="0.2">
      <c r="A1732" s="738"/>
      <c r="B1732" s="738"/>
      <c r="C1732" s="738"/>
      <c r="D1732" s="554" t="s">
        <v>482</v>
      </c>
      <c r="E1732" s="559">
        <v>1.4925373134328356E-2</v>
      </c>
      <c r="F1732" s="562" t="s">
        <v>316</v>
      </c>
    </row>
    <row r="1733" spans="1:6" ht="15" customHeight="1" x14ac:dyDescent="0.2">
      <c r="A1733" s="738"/>
      <c r="B1733" s="738"/>
      <c r="C1733" s="738"/>
      <c r="D1733" s="554" t="s">
        <v>483</v>
      </c>
      <c r="E1733" s="555">
        <v>1.4925373134328356E-2</v>
      </c>
      <c r="F1733" s="558" t="s">
        <v>316</v>
      </c>
    </row>
    <row r="1734" spans="1:6" ht="15" customHeight="1" x14ac:dyDescent="0.2">
      <c r="A1734" s="738"/>
      <c r="B1734" s="738" t="s">
        <v>549</v>
      </c>
      <c r="C1734" s="738" t="s">
        <v>473</v>
      </c>
      <c r="D1734" s="554" t="s">
        <v>474</v>
      </c>
      <c r="E1734" s="559">
        <v>0</v>
      </c>
      <c r="F1734" s="562" t="s">
        <v>316</v>
      </c>
    </row>
    <row r="1735" spans="1:6" ht="15" customHeight="1" x14ac:dyDescent="0.2">
      <c r="A1735" s="738"/>
      <c r="B1735" s="738"/>
      <c r="C1735" s="738"/>
      <c r="D1735" s="554" t="s">
        <v>475</v>
      </c>
      <c r="E1735" s="555">
        <v>0</v>
      </c>
      <c r="F1735" s="558" t="s">
        <v>316</v>
      </c>
    </row>
    <row r="1736" spans="1:6" ht="15" customHeight="1" x14ac:dyDescent="0.2">
      <c r="A1736" s="738"/>
      <c r="B1736" s="738"/>
      <c r="C1736" s="738"/>
      <c r="D1736" s="554" t="s">
        <v>476</v>
      </c>
      <c r="E1736" s="559">
        <v>7.1428571428571425E-2</v>
      </c>
      <c r="F1736" s="562" t="s">
        <v>316</v>
      </c>
    </row>
    <row r="1737" spans="1:6" ht="15" customHeight="1" x14ac:dyDescent="0.2">
      <c r="A1737" s="738"/>
      <c r="B1737" s="738"/>
      <c r="C1737" s="738"/>
      <c r="D1737" s="554" t="s">
        <v>477</v>
      </c>
      <c r="E1737" s="555">
        <v>0</v>
      </c>
      <c r="F1737" s="558" t="s">
        <v>316</v>
      </c>
    </row>
    <row r="1738" spans="1:6" ht="15" customHeight="1" x14ac:dyDescent="0.2">
      <c r="A1738" s="738"/>
      <c r="B1738" s="738"/>
      <c r="C1738" s="738"/>
      <c r="D1738" s="554" t="s">
        <v>478</v>
      </c>
      <c r="E1738" s="559">
        <v>0.5</v>
      </c>
      <c r="F1738" s="585">
        <v>7</v>
      </c>
    </row>
    <row r="1739" spans="1:6" ht="15" customHeight="1" x14ac:dyDescent="0.2">
      <c r="A1739" s="738"/>
      <c r="B1739" s="738"/>
      <c r="C1739" s="738"/>
      <c r="D1739" s="554" t="s">
        <v>479</v>
      </c>
      <c r="E1739" s="555">
        <v>0.2857142857142857</v>
      </c>
      <c r="F1739" s="558" t="s">
        <v>316</v>
      </c>
    </row>
    <row r="1740" spans="1:6" ht="15" customHeight="1" x14ac:dyDescent="0.2">
      <c r="A1740" s="738"/>
      <c r="B1740" s="738"/>
      <c r="C1740" s="738"/>
      <c r="D1740" s="554" t="s">
        <v>480</v>
      </c>
      <c r="E1740" s="559">
        <v>0</v>
      </c>
      <c r="F1740" s="562" t="s">
        <v>316</v>
      </c>
    </row>
    <row r="1741" spans="1:6" ht="15" customHeight="1" x14ac:dyDescent="0.2">
      <c r="A1741" s="738"/>
      <c r="B1741" s="738"/>
      <c r="C1741" s="738"/>
      <c r="D1741" s="554" t="s">
        <v>481</v>
      </c>
      <c r="E1741" s="555">
        <v>7.1428571428571425E-2</v>
      </c>
      <c r="F1741" s="558" t="s">
        <v>316</v>
      </c>
    </row>
    <row r="1742" spans="1:6" ht="15" customHeight="1" x14ac:dyDescent="0.2">
      <c r="A1742" s="738"/>
      <c r="B1742" s="738"/>
      <c r="C1742" s="738"/>
      <c r="D1742" s="554" t="s">
        <v>482</v>
      </c>
      <c r="E1742" s="559">
        <v>7.1428571428571425E-2</v>
      </c>
      <c r="F1742" s="562" t="s">
        <v>316</v>
      </c>
    </row>
    <row r="1743" spans="1:6" ht="15" customHeight="1" x14ac:dyDescent="0.2">
      <c r="A1743" s="738"/>
      <c r="B1743" s="738"/>
      <c r="C1743" s="738"/>
      <c r="D1743" s="554" t="s">
        <v>483</v>
      </c>
      <c r="E1743" s="555">
        <v>0</v>
      </c>
      <c r="F1743" s="558" t="s">
        <v>316</v>
      </c>
    </row>
    <row r="1744" spans="1:6" ht="15" customHeight="1" x14ac:dyDescent="0.2">
      <c r="A1744" s="738"/>
      <c r="B1744" s="738"/>
      <c r="C1744" s="738" t="s">
        <v>484</v>
      </c>
      <c r="D1744" s="554" t="s">
        <v>474</v>
      </c>
      <c r="E1744" s="559">
        <v>0</v>
      </c>
      <c r="F1744" s="562" t="s">
        <v>316</v>
      </c>
    </row>
    <row r="1745" spans="1:6" ht="15" customHeight="1" x14ac:dyDescent="0.2">
      <c r="A1745" s="738"/>
      <c r="B1745" s="738"/>
      <c r="C1745" s="738"/>
      <c r="D1745" s="554" t="s">
        <v>475</v>
      </c>
      <c r="E1745" s="555">
        <v>0</v>
      </c>
      <c r="F1745" s="558" t="s">
        <v>316</v>
      </c>
    </row>
    <row r="1746" spans="1:6" ht="15" customHeight="1" x14ac:dyDescent="0.2">
      <c r="A1746" s="738"/>
      <c r="B1746" s="738"/>
      <c r="C1746" s="738"/>
      <c r="D1746" s="554" t="s">
        <v>476</v>
      </c>
      <c r="E1746" s="559">
        <v>0.21428571428571427</v>
      </c>
      <c r="F1746" s="562" t="s">
        <v>316</v>
      </c>
    </row>
    <row r="1747" spans="1:6" ht="15" customHeight="1" x14ac:dyDescent="0.2">
      <c r="A1747" s="738"/>
      <c r="B1747" s="738"/>
      <c r="C1747" s="738"/>
      <c r="D1747" s="554" t="s">
        <v>477</v>
      </c>
      <c r="E1747" s="555">
        <v>0</v>
      </c>
      <c r="F1747" s="558" t="s">
        <v>316</v>
      </c>
    </row>
    <row r="1748" spans="1:6" ht="15" customHeight="1" x14ac:dyDescent="0.2">
      <c r="A1748" s="738"/>
      <c r="B1748" s="738"/>
      <c r="C1748" s="738"/>
      <c r="D1748" s="554" t="s">
        <v>478</v>
      </c>
      <c r="E1748" s="559">
        <v>0.21428571428571427</v>
      </c>
      <c r="F1748" s="562" t="s">
        <v>316</v>
      </c>
    </row>
    <row r="1749" spans="1:6" ht="15" customHeight="1" x14ac:dyDescent="0.2">
      <c r="A1749" s="738"/>
      <c r="B1749" s="738"/>
      <c r="C1749" s="738"/>
      <c r="D1749" s="554" t="s">
        <v>479</v>
      </c>
      <c r="E1749" s="555">
        <v>0.21428571428571427</v>
      </c>
      <c r="F1749" s="558" t="s">
        <v>316</v>
      </c>
    </row>
    <row r="1750" spans="1:6" ht="15" customHeight="1" x14ac:dyDescent="0.2">
      <c r="A1750" s="738"/>
      <c r="B1750" s="738"/>
      <c r="C1750" s="738"/>
      <c r="D1750" s="554" t="s">
        <v>480</v>
      </c>
      <c r="E1750" s="559">
        <v>0.2857142857142857</v>
      </c>
      <c r="F1750" s="562" t="s">
        <v>316</v>
      </c>
    </row>
    <row r="1751" spans="1:6" ht="15" customHeight="1" x14ac:dyDescent="0.2">
      <c r="A1751" s="738"/>
      <c r="B1751" s="738"/>
      <c r="C1751" s="738"/>
      <c r="D1751" s="554" t="s">
        <v>481</v>
      </c>
      <c r="E1751" s="555">
        <v>7.1428571428571425E-2</v>
      </c>
      <c r="F1751" s="558" t="s">
        <v>316</v>
      </c>
    </row>
    <row r="1752" spans="1:6" ht="15" customHeight="1" x14ac:dyDescent="0.2">
      <c r="A1752" s="738"/>
      <c r="B1752" s="738"/>
      <c r="C1752" s="738"/>
      <c r="D1752" s="554" t="s">
        <v>482</v>
      </c>
      <c r="E1752" s="559">
        <v>0</v>
      </c>
      <c r="F1752" s="562" t="s">
        <v>316</v>
      </c>
    </row>
    <row r="1753" spans="1:6" ht="15" customHeight="1" x14ac:dyDescent="0.2">
      <c r="A1753" s="738"/>
      <c r="B1753" s="738"/>
      <c r="C1753" s="738"/>
      <c r="D1753" s="554" t="s">
        <v>483</v>
      </c>
      <c r="E1753" s="555">
        <v>0</v>
      </c>
      <c r="F1753" s="558" t="s">
        <v>316</v>
      </c>
    </row>
    <row r="1754" spans="1:6" ht="15" customHeight="1" x14ac:dyDescent="0.2">
      <c r="A1754" s="738"/>
      <c r="B1754" s="738" t="s">
        <v>550</v>
      </c>
      <c r="C1754" s="738" t="s">
        <v>473</v>
      </c>
      <c r="D1754" s="554" t="s">
        <v>474</v>
      </c>
      <c r="E1754" s="559">
        <v>3.6496350364963502E-3</v>
      </c>
      <c r="F1754" s="562" t="s">
        <v>316</v>
      </c>
    </row>
    <row r="1755" spans="1:6" ht="15" customHeight="1" x14ac:dyDescent="0.2">
      <c r="A1755" s="738"/>
      <c r="B1755" s="738"/>
      <c r="C1755" s="738"/>
      <c r="D1755" s="554" t="s">
        <v>475</v>
      </c>
      <c r="E1755" s="555">
        <v>3.6496350364963502E-3</v>
      </c>
      <c r="F1755" s="558" t="s">
        <v>316</v>
      </c>
    </row>
    <row r="1756" spans="1:6" ht="15" customHeight="1" x14ac:dyDescent="0.2">
      <c r="A1756" s="738"/>
      <c r="B1756" s="738"/>
      <c r="C1756" s="738"/>
      <c r="D1756" s="554" t="s">
        <v>476</v>
      </c>
      <c r="E1756" s="559">
        <v>0.14233576642335766</v>
      </c>
      <c r="F1756" s="585">
        <v>39</v>
      </c>
    </row>
    <row r="1757" spans="1:6" ht="15" customHeight="1" x14ac:dyDescent="0.2">
      <c r="A1757" s="738"/>
      <c r="B1757" s="738"/>
      <c r="C1757" s="738"/>
      <c r="D1757" s="554" t="s">
        <v>477</v>
      </c>
      <c r="E1757" s="555">
        <v>0</v>
      </c>
      <c r="F1757" s="558" t="s">
        <v>316</v>
      </c>
    </row>
    <row r="1758" spans="1:6" ht="15" customHeight="1" x14ac:dyDescent="0.2">
      <c r="A1758" s="738"/>
      <c r="B1758" s="738"/>
      <c r="C1758" s="738"/>
      <c r="D1758" s="554" t="s">
        <v>478</v>
      </c>
      <c r="E1758" s="559">
        <v>0.54014598540145986</v>
      </c>
      <c r="F1758" s="585">
        <v>148</v>
      </c>
    </row>
    <row r="1759" spans="1:6" ht="15" customHeight="1" x14ac:dyDescent="0.2">
      <c r="A1759" s="738"/>
      <c r="B1759" s="738"/>
      <c r="C1759" s="738"/>
      <c r="D1759" s="554" t="s">
        <v>479</v>
      </c>
      <c r="E1759" s="555">
        <v>0.16423357664233579</v>
      </c>
      <c r="F1759" s="584">
        <v>45</v>
      </c>
    </row>
    <row r="1760" spans="1:6" ht="15" customHeight="1" x14ac:dyDescent="0.2">
      <c r="A1760" s="738"/>
      <c r="B1760" s="738"/>
      <c r="C1760" s="738"/>
      <c r="D1760" s="554" t="s">
        <v>480</v>
      </c>
      <c r="E1760" s="559">
        <v>5.4744525547445265E-2</v>
      </c>
      <c r="F1760" s="585">
        <v>15</v>
      </c>
    </row>
    <row r="1761" spans="1:6" ht="15" customHeight="1" x14ac:dyDescent="0.2">
      <c r="A1761" s="738"/>
      <c r="B1761" s="738"/>
      <c r="C1761" s="738"/>
      <c r="D1761" s="554" t="s">
        <v>481</v>
      </c>
      <c r="E1761" s="555">
        <v>2.1897810218978103E-2</v>
      </c>
      <c r="F1761" s="584">
        <v>6</v>
      </c>
    </row>
    <row r="1762" spans="1:6" ht="15" customHeight="1" x14ac:dyDescent="0.2">
      <c r="A1762" s="738"/>
      <c r="B1762" s="738"/>
      <c r="C1762" s="738"/>
      <c r="D1762" s="554" t="s">
        <v>482</v>
      </c>
      <c r="E1762" s="559">
        <v>2.1897810218978103E-2</v>
      </c>
      <c r="F1762" s="585">
        <v>6</v>
      </c>
    </row>
    <row r="1763" spans="1:6" ht="15" customHeight="1" x14ac:dyDescent="0.2">
      <c r="A1763" s="738"/>
      <c r="B1763" s="738"/>
      <c r="C1763" s="738"/>
      <c r="D1763" s="554" t="s">
        <v>483</v>
      </c>
      <c r="E1763" s="555">
        <v>4.7445255474452545E-2</v>
      </c>
      <c r="F1763" s="584">
        <v>13</v>
      </c>
    </row>
    <row r="1764" spans="1:6" ht="15" customHeight="1" x14ac:dyDescent="0.2">
      <c r="A1764" s="738"/>
      <c r="B1764" s="738"/>
      <c r="C1764" s="738" t="s">
        <v>484</v>
      </c>
      <c r="D1764" s="554" t="s">
        <v>474</v>
      </c>
      <c r="E1764" s="559">
        <v>7.8431372549019607E-3</v>
      </c>
      <c r="F1764" s="562" t="s">
        <v>316</v>
      </c>
    </row>
    <row r="1765" spans="1:6" ht="15" customHeight="1" x14ac:dyDescent="0.2">
      <c r="A1765" s="738"/>
      <c r="B1765" s="738"/>
      <c r="C1765" s="738"/>
      <c r="D1765" s="554" t="s">
        <v>475</v>
      </c>
      <c r="E1765" s="555">
        <v>3.9215686274509803E-3</v>
      </c>
      <c r="F1765" s="558" t="s">
        <v>316</v>
      </c>
    </row>
    <row r="1766" spans="1:6" ht="15" customHeight="1" x14ac:dyDescent="0.2">
      <c r="A1766" s="738"/>
      <c r="B1766" s="738"/>
      <c r="C1766" s="738"/>
      <c r="D1766" s="554" t="s">
        <v>476</v>
      </c>
      <c r="E1766" s="559">
        <v>0.18823529411764706</v>
      </c>
      <c r="F1766" s="585">
        <v>48</v>
      </c>
    </row>
    <row r="1767" spans="1:6" ht="15" customHeight="1" x14ac:dyDescent="0.2">
      <c r="A1767" s="738"/>
      <c r="B1767" s="738"/>
      <c r="C1767" s="738"/>
      <c r="D1767" s="554" t="s">
        <v>477</v>
      </c>
      <c r="E1767" s="555">
        <v>1.5686274509803921E-2</v>
      </c>
      <c r="F1767" s="558" t="s">
        <v>316</v>
      </c>
    </row>
    <row r="1768" spans="1:6" ht="15" customHeight="1" x14ac:dyDescent="0.2">
      <c r="A1768" s="738"/>
      <c r="B1768" s="738"/>
      <c r="C1768" s="738"/>
      <c r="D1768" s="554" t="s">
        <v>478</v>
      </c>
      <c r="E1768" s="559">
        <v>0.21568627450980393</v>
      </c>
      <c r="F1768" s="585">
        <v>55</v>
      </c>
    </row>
    <row r="1769" spans="1:6" ht="15" customHeight="1" x14ac:dyDescent="0.2">
      <c r="A1769" s="738"/>
      <c r="B1769" s="738"/>
      <c r="C1769" s="738"/>
      <c r="D1769" s="554" t="s">
        <v>479</v>
      </c>
      <c r="E1769" s="555">
        <v>0.19215686274509808</v>
      </c>
      <c r="F1769" s="584">
        <v>49</v>
      </c>
    </row>
    <row r="1770" spans="1:6" ht="15" customHeight="1" x14ac:dyDescent="0.2">
      <c r="A1770" s="738"/>
      <c r="B1770" s="738"/>
      <c r="C1770" s="738"/>
      <c r="D1770" s="554" t="s">
        <v>480</v>
      </c>
      <c r="E1770" s="559">
        <v>0.24313725490196078</v>
      </c>
      <c r="F1770" s="585">
        <v>62</v>
      </c>
    </row>
    <row r="1771" spans="1:6" ht="15" customHeight="1" x14ac:dyDescent="0.2">
      <c r="A1771" s="738"/>
      <c r="B1771" s="738"/>
      <c r="C1771" s="738"/>
      <c r="D1771" s="554" t="s">
        <v>481</v>
      </c>
      <c r="E1771" s="555">
        <v>5.0980392156862744E-2</v>
      </c>
      <c r="F1771" s="584">
        <v>13</v>
      </c>
    </row>
    <row r="1772" spans="1:6" ht="15" customHeight="1" x14ac:dyDescent="0.2">
      <c r="A1772" s="738"/>
      <c r="B1772" s="738"/>
      <c r="C1772" s="738"/>
      <c r="D1772" s="554" t="s">
        <v>482</v>
      </c>
      <c r="E1772" s="559">
        <v>2.7450980392156862E-2</v>
      </c>
      <c r="F1772" s="585">
        <v>7</v>
      </c>
    </row>
    <row r="1773" spans="1:6" ht="15" customHeight="1" x14ac:dyDescent="0.2">
      <c r="A1773" s="738"/>
      <c r="B1773" s="738"/>
      <c r="C1773" s="738"/>
      <c r="D1773" s="554" t="s">
        <v>483</v>
      </c>
      <c r="E1773" s="555">
        <v>5.4901960784313725E-2</v>
      </c>
      <c r="F1773" s="584">
        <v>14</v>
      </c>
    </row>
    <row r="1774" spans="1:6" ht="15" customHeight="1" x14ac:dyDescent="0.2">
      <c r="A1774" s="738"/>
      <c r="B1774" s="738" t="s">
        <v>551</v>
      </c>
      <c r="C1774" s="738" t="s">
        <v>473</v>
      </c>
      <c r="D1774" s="554" t="s">
        <v>474</v>
      </c>
      <c r="E1774" s="559">
        <v>0</v>
      </c>
      <c r="F1774" s="562" t="s">
        <v>316</v>
      </c>
    </row>
    <row r="1775" spans="1:6" ht="15" customHeight="1" x14ac:dyDescent="0.2">
      <c r="A1775" s="738"/>
      <c r="B1775" s="738"/>
      <c r="C1775" s="738"/>
      <c r="D1775" s="554" t="s">
        <v>475</v>
      </c>
      <c r="E1775" s="555">
        <v>0</v>
      </c>
      <c r="F1775" s="558" t="s">
        <v>316</v>
      </c>
    </row>
    <row r="1776" spans="1:6" ht="15" customHeight="1" x14ac:dyDescent="0.2">
      <c r="A1776" s="738"/>
      <c r="B1776" s="738"/>
      <c r="C1776" s="738"/>
      <c r="D1776" s="554" t="s">
        <v>476</v>
      </c>
      <c r="E1776" s="559">
        <v>0.22222222222222221</v>
      </c>
      <c r="F1776" s="562" t="s">
        <v>316</v>
      </c>
    </row>
    <row r="1777" spans="1:6" ht="15" customHeight="1" x14ac:dyDescent="0.2">
      <c r="A1777" s="738"/>
      <c r="B1777" s="738"/>
      <c r="C1777" s="738"/>
      <c r="D1777" s="554" t="s">
        <v>477</v>
      </c>
      <c r="E1777" s="555">
        <v>0</v>
      </c>
      <c r="F1777" s="558" t="s">
        <v>316</v>
      </c>
    </row>
    <row r="1778" spans="1:6" ht="15" customHeight="1" x14ac:dyDescent="0.2">
      <c r="A1778" s="738"/>
      <c r="B1778" s="738"/>
      <c r="C1778" s="738"/>
      <c r="D1778" s="554" t="s">
        <v>478</v>
      </c>
      <c r="E1778" s="559">
        <v>0.33333333333333326</v>
      </c>
      <c r="F1778" s="562" t="s">
        <v>316</v>
      </c>
    </row>
    <row r="1779" spans="1:6" ht="15" customHeight="1" x14ac:dyDescent="0.2">
      <c r="A1779" s="738"/>
      <c r="B1779" s="738"/>
      <c r="C1779" s="738"/>
      <c r="D1779" s="554" t="s">
        <v>479</v>
      </c>
      <c r="E1779" s="555">
        <v>0.33333333333333326</v>
      </c>
      <c r="F1779" s="558" t="s">
        <v>316</v>
      </c>
    </row>
    <row r="1780" spans="1:6" ht="15" customHeight="1" x14ac:dyDescent="0.2">
      <c r="A1780" s="738"/>
      <c r="B1780" s="738"/>
      <c r="C1780" s="738"/>
      <c r="D1780" s="554" t="s">
        <v>480</v>
      </c>
      <c r="E1780" s="559">
        <v>0</v>
      </c>
      <c r="F1780" s="562" t="s">
        <v>316</v>
      </c>
    </row>
    <row r="1781" spans="1:6" ht="15" customHeight="1" x14ac:dyDescent="0.2">
      <c r="A1781" s="738"/>
      <c r="B1781" s="738"/>
      <c r="C1781" s="738"/>
      <c r="D1781" s="554" t="s">
        <v>481</v>
      </c>
      <c r="E1781" s="555">
        <v>0</v>
      </c>
      <c r="F1781" s="558" t="s">
        <v>316</v>
      </c>
    </row>
    <row r="1782" spans="1:6" ht="15" customHeight="1" x14ac:dyDescent="0.2">
      <c r="A1782" s="738"/>
      <c r="B1782" s="738"/>
      <c r="C1782" s="738"/>
      <c r="D1782" s="554" t="s">
        <v>482</v>
      </c>
      <c r="E1782" s="559">
        <v>0.1111111111111111</v>
      </c>
      <c r="F1782" s="562" t="s">
        <v>316</v>
      </c>
    </row>
    <row r="1783" spans="1:6" ht="15" customHeight="1" x14ac:dyDescent="0.2">
      <c r="A1783" s="738"/>
      <c r="B1783" s="738"/>
      <c r="C1783" s="738"/>
      <c r="D1783" s="554" t="s">
        <v>483</v>
      </c>
      <c r="E1783" s="555">
        <v>0</v>
      </c>
      <c r="F1783" s="558" t="s">
        <v>316</v>
      </c>
    </row>
    <row r="1784" spans="1:6" ht="15" customHeight="1" x14ac:dyDescent="0.2">
      <c r="A1784" s="738"/>
      <c r="B1784" s="738"/>
      <c r="C1784" s="738" t="s">
        <v>484</v>
      </c>
      <c r="D1784" s="554" t="s">
        <v>474</v>
      </c>
      <c r="E1784" s="559">
        <v>0</v>
      </c>
      <c r="F1784" s="562" t="s">
        <v>316</v>
      </c>
    </row>
    <row r="1785" spans="1:6" ht="15" customHeight="1" x14ac:dyDescent="0.2">
      <c r="A1785" s="738"/>
      <c r="B1785" s="738"/>
      <c r="C1785" s="738"/>
      <c r="D1785" s="554" t="s">
        <v>475</v>
      </c>
      <c r="E1785" s="555">
        <v>0</v>
      </c>
      <c r="F1785" s="558" t="s">
        <v>316</v>
      </c>
    </row>
    <row r="1786" spans="1:6" ht="15" customHeight="1" x14ac:dyDescent="0.2">
      <c r="A1786" s="738"/>
      <c r="B1786" s="738"/>
      <c r="C1786" s="738"/>
      <c r="D1786" s="554" t="s">
        <v>476</v>
      </c>
      <c r="E1786" s="559">
        <v>0.33333333333333326</v>
      </c>
      <c r="F1786" s="562" t="s">
        <v>316</v>
      </c>
    </row>
    <row r="1787" spans="1:6" ht="15" customHeight="1" x14ac:dyDescent="0.2">
      <c r="A1787" s="738"/>
      <c r="B1787" s="738"/>
      <c r="C1787" s="738"/>
      <c r="D1787" s="554" t="s">
        <v>477</v>
      </c>
      <c r="E1787" s="555">
        <v>0</v>
      </c>
      <c r="F1787" s="558" t="s">
        <v>316</v>
      </c>
    </row>
    <row r="1788" spans="1:6" ht="15" customHeight="1" x14ac:dyDescent="0.2">
      <c r="A1788" s="738"/>
      <c r="B1788" s="738"/>
      <c r="C1788" s="738"/>
      <c r="D1788" s="554" t="s">
        <v>478</v>
      </c>
      <c r="E1788" s="559">
        <v>0.44444444444444442</v>
      </c>
      <c r="F1788" s="562" t="s">
        <v>316</v>
      </c>
    </row>
    <row r="1789" spans="1:6" ht="15" customHeight="1" x14ac:dyDescent="0.2">
      <c r="A1789" s="738"/>
      <c r="B1789" s="738"/>
      <c r="C1789" s="738"/>
      <c r="D1789" s="554" t="s">
        <v>479</v>
      </c>
      <c r="E1789" s="555">
        <v>0.1111111111111111</v>
      </c>
      <c r="F1789" s="558" t="s">
        <v>316</v>
      </c>
    </row>
    <row r="1790" spans="1:6" ht="15" customHeight="1" x14ac:dyDescent="0.2">
      <c r="A1790" s="738"/>
      <c r="B1790" s="738"/>
      <c r="C1790" s="738"/>
      <c r="D1790" s="554" t="s">
        <v>480</v>
      </c>
      <c r="E1790" s="559">
        <v>0.1111111111111111</v>
      </c>
      <c r="F1790" s="562" t="s">
        <v>316</v>
      </c>
    </row>
    <row r="1791" spans="1:6" ht="15" customHeight="1" x14ac:dyDescent="0.2">
      <c r="A1791" s="738"/>
      <c r="B1791" s="738"/>
      <c r="C1791" s="738"/>
      <c r="D1791" s="554" t="s">
        <v>481</v>
      </c>
      <c r="E1791" s="555">
        <v>0</v>
      </c>
      <c r="F1791" s="558" t="s">
        <v>316</v>
      </c>
    </row>
    <row r="1792" spans="1:6" ht="15" customHeight="1" x14ac:dyDescent="0.2">
      <c r="A1792" s="738"/>
      <c r="B1792" s="738"/>
      <c r="C1792" s="738"/>
      <c r="D1792" s="554" t="s">
        <v>482</v>
      </c>
      <c r="E1792" s="559">
        <v>0</v>
      </c>
      <c r="F1792" s="562" t="s">
        <v>316</v>
      </c>
    </row>
    <row r="1793" spans="1:6" ht="15" customHeight="1" x14ac:dyDescent="0.2">
      <c r="A1793" s="738"/>
      <c r="B1793" s="738"/>
      <c r="C1793" s="738"/>
      <c r="D1793" s="554" t="s">
        <v>483</v>
      </c>
      <c r="E1793" s="555">
        <v>0</v>
      </c>
      <c r="F1793" s="558" t="s">
        <v>316</v>
      </c>
    </row>
    <row r="1794" spans="1:6" ht="15" customHeight="1" x14ac:dyDescent="0.2">
      <c r="A1794" s="738"/>
      <c r="B1794" s="738" t="s">
        <v>552</v>
      </c>
      <c r="C1794" s="738" t="s">
        <v>473</v>
      </c>
      <c r="D1794" s="554" t="s">
        <v>474</v>
      </c>
      <c r="E1794" s="559">
        <v>0</v>
      </c>
      <c r="F1794" s="562" t="s">
        <v>316</v>
      </c>
    </row>
    <row r="1795" spans="1:6" ht="15" customHeight="1" x14ac:dyDescent="0.2">
      <c r="A1795" s="738"/>
      <c r="B1795" s="738"/>
      <c r="C1795" s="738"/>
      <c r="D1795" s="554" t="s">
        <v>475</v>
      </c>
      <c r="E1795" s="555">
        <v>0</v>
      </c>
      <c r="F1795" s="558" t="s">
        <v>316</v>
      </c>
    </row>
    <row r="1796" spans="1:6" ht="15" customHeight="1" x14ac:dyDescent="0.2">
      <c r="A1796" s="738"/>
      <c r="B1796" s="738"/>
      <c r="C1796" s="738"/>
      <c r="D1796" s="554" t="s">
        <v>476</v>
      </c>
      <c r="E1796" s="559">
        <v>0.33333333333333326</v>
      </c>
      <c r="F1796" s="562" t="s">
        <v>316</v>
      </c>
    </row>
    <row r="1797" spans="1:6" ht="15" customHeight="1" x14ac:dyDescent="0.2">
      <c r="A1797" s="738"/>
      <c r="B1797" s="738"/>
      <c r="C1797" s="738"/>
      <c r="D1797" s="554" t="s">
        <v>477</v>
      </c>
      <c r="E1797" s="555">
        <v>0</v>
      </c>
      <c r="F1797" s="558" t="s">
        <v>316</v>
      </c>
    </row>
    <row r="1798" spans="1:6" ht="15" customHeight="1" x14ac:dyDescent="0.2">
      <c r="A1798" s="738"/>
      <c r="B1798" s="738"/>
      <c r="C1798" s="738"/>
      <c r="D1798" s="554" t="s">
        <v>478</v>
      </c>
      <c r="E1798" s="559">
        <v>0.5</v>
      </c>
      <c r="F1798" s="562" t="s">
        <v>316</v>
      </c>
    </row>
    <row r="1799" spans="1:6" ht="15" customHeight="1" x14ac:dyDescent="0.2">
      <c r="A1799" s="738"/>
      <c r="B1799" s="738"/>
      <c r="C1799" s="738"/>
      <c r="D1799" s="554" t="s">
        <v>479</v>
      </c>
      <c r="E1799" s="555">
        <v>0</v>
      </c>
      <c r="F1799" s="558" t="s">
        <v>316</v>
      </c>
    </row>
    <row r="1800" spans="1:6" ht="15" customHeight="1" x14ac:dyDescent="0.2">
      <c r="A1800" s="738"/>
      <c r="B1800" s="738"/>
      <c r="C1800" s="738"/>
      <c r="D1800" s="554" t="s">
        <v>480</v>
      </c>
      <c r="E1800" s="559">
        <v>0.16666666666666663</v>
      </c>
      <c r="F1800" s="562" t="s">
        <v>316</v>
      </c>
    </row>
    <row r="1801" spans="1:6" ht="15" customHeight="1" x14ac:dyDescent="0.2">
      <c r="A1801" s="738"/>
      <c r="B1801" s="738"/>
      <c r="C1801" s="738"/>
      <c r="D1801" s="554" t="s">
        <v>481</v>
      </c>
      <c r="E1801" s="555">
        <v>0</v>
      </c>
      <c r="F1801" s="558" t="s">
        <v>316</v>
      </c>
    </row>
    <row r="1802" spans="1:6" ht="15" customHeight="1" x14ac:dyDescent="0.2">
      <c r="A1802" s="738"/>
      <c r="B1802" s="738"/>
      <c r="C1802" s="738"/>
      <c r="D1802" s="554" t="s">
        <v>482</v>
      </c>
      <c r="E1802" s="559">
        <v>0</v>
      </c>
      <c r="F1802" s="562" t="s">
        <v>316</v>
      </c>
    </row>
    <row r="1803" spans="1:6" ht="15" customHeight="1" x14ac:dyDescent="0.2">
      <c r="A1803" s="738"/>
      <c r="B1803" s="738"/>
      <c r="C1803" s="738"/>
      <c r="D1803" s="554" t="s">
        <v>483</v>
      </c>
      <c r="E1803" s="555">
        <v>0</v>
      </c>
      <c r="F1803" s="558" t="s">
        <v>316</v>
      </c>
    </row>
    <row r="1804" spans="1:6" ht="15" customHeight="1" x14ac:dyDescent="0.2">
      <c r="A1804" s="738"/>
      <c r="B1804" s="738"/>
      <c r="C1804" s="738" t="s">
        <v>484</v>
      </c>
      <c r="D1804" s="554" t="s">
        <v>474</v>
      </c>
      <c r="E1804" s="559">
        <v>0.16666666666666663</v>
      </c>
      <c r="F1804" s="562" t="s">
        <v>316</v>
      </c>
    </row>
    <row r="1805" spans="1:6" ht="15" customHeight="1" x14ac:dyDescent="0.2">
      <c r="A1805" s="738"/>
      <c r="B1805" s="738"/>
      <c r="C1805" s="738"/>
      <c r="D1805" s="554" t="s">
        <v>475</v>
      </c>
      <c r="E1805" s="555">
        <v>0</v>
      </c>
      <c r="F1805" s="558" t="s">
        <v>316</v>
      </c>
    </row>
    <row r="1806" spans="1:6" ht="15" customHeight="1" x14ac:dyDescent="0.2">
      <c r="A1806" s="738"/>
      <c r="B1806" s="738"/>
      <c r="C1806" s="738"/>
      <c r="D1806" s="554" t="s">
        <v>476</v>
      </c>
      <c r="E1806" s="559">
        <v>0.33333333333333326</v>
      </c>
      <c r="F1806" s="562" t="s">
        <v>316</v>
      </c>
    </row>
    <row r="1807" spans="1:6" ht="15" customHeight="1" x14ac:dyDescent="0.2">
      <c r="A1807" s="738"/>
      <c r="B1807" s="738"/>
      <c r="C1807" s="738"/>
      <c r="D1807" s="554" t="s">
        <v>477</v>
      </c>
      <c r="E1807" s="555">
        <v>0</v>
      </c>
      <c r="F1807" s="558" t="s">
        <v>316</v>
      </c>
    </row>
    <row r="1808" spans="1:6" ht="15" customHeight="1" x14ac:dyDescent="0.2">
      <c r="A1808" s="738"/>
      <c r="B1808" s="738"/>
      <c r="C1808" s="738"/>
      <c r="D1808" s="554" t="s">
        <v>478</v>
      </c>
      <c r="E1808" s="559">
        <v>0</v>
      </c>
      <c r="F1808" s="562" t="s">
        <v>316</v>
      </c>
    </row>
    <row r="1809" spans="1:6" ht="15" customHeight="1" x14ac:dyDescent="0.2">
      <c r="A1809" s="738"/>
      <c r="B1809" s="738"/>
      <c r="C1809" s="738"/>
      <c r="D1809" s="554" t="s">
        <v>479</v>
      </c>
      <c r="E1809" s="555">
        <v>0</v>
      </c>
      <c r="F1809" s="558" t="s">
        <v>316</v>
      </c>
    </row>
    <row r="1810" spans="1:6" ht="15" customHeight="1" x14ac:dyDescent="0.2">
      <c r="A1810" s="738"/>
      <c r="B1810" s="738"/>
      <c r="C1810" s="738"/>
      <c r="D1810" s="554" t="s">
        <v>480</v>
      </c>
      <c r="E1810" s="559">
        <v>0.16666666666666663</v>
      </c>
      <c r="F1810" s="562" t="s">
        <v>316</v>
      </c>
    </row>
    <row r="1811" spans="1:6" ht="15" customHeight="1" x14ac:dyDescent="0.2">
      <c r="A1811" s="738"/>
      <c r="B1811" s="738"/>
      <c r="C1811" s="738"/>
      <c r="D1811" s="554" t="s">
        <v>481</v>
      </c>
      <c r="E1811" s="555">
        <v>0.16666666666666663</v>
      </c>
      <c r="F1811" s="558" t="s">
        <v>316</v>
      </c>
    </row>
    <row r="1812" spans="1:6" ht="15" customHeight="1" x14ac:dyDescent="0.2">
      <c r="A1812" s="738"/>
      <c r="B1812" s="738"/>
      <c r="C1812" s="738"/>
      <c r="D1812" s="554" t="s">
        <v>482</v>
      </c>
      <c r="E1812" s="559">
        <v>0</v>
      </c>
      <c r="F1812" s="562" t="s">
        <v>316</v>
      </c>
    </row>
    <row r="1813" spans="1:6" ht="15" customHeight="1" x14ac:dyDescent="0.2">
      <c r="A1813" s="738"/>
      <c r="B1813" s="738"/>
      <c r="C1813" s="738"/>
      <c r="D1813" s="554" t="s">
        <v>483</v>
      </c>
      <c r="E1813" s="555">
        <v>0.16666666666666663</v>
      </c>
      <c r="F1813" s="558" t="s">
        <v>316</v>
      </c>
    </row>
    <row r="1814" spans="1:6" ht="15" customHeight="1" x14ac:dyDescent="0.2">
      <c r="A1814" s="738"/>
      <c r="B1814" s="738" t="s">
        <v>553</v>
      </c>
      <c r="C1814" s="738" t="s">
        <v>473</v>
      </c>
      <c r="D1814" s="554" t="s">
        <v>474</v>
      </c>
      <c r="E1814" s="559">
        <v>0</v>
      </c>
      <c r="F1814" s="562" t="s">
        <v>316</v>
      </c>
    </row>
    <row r="1815" spans="1:6" ht="15" customHeight="1" x14ac:dyDescent="0.2">
      <c r="A1815" s="738"/>
      <c r="B1815" s="738"/>
      <c r="C1815" s="738"/>
      <c r="D1815" s="554" t="s">
        <v>475</v>
      </c>
      <c r="E1815" s="555">
        <v>0</v>
      </c>
      <c r="F1815" s="558" t="s">
        <v>316</v>
      </c>
    </row>
    <row r="1816" spans="1:6" ht="15" customHeight="1" x14ac:dyDescent="0.2">
      <c r="A1816" s="738"/>
      <c r="B1816" s="738"/>
      <c r="C1816" s="738"/>
      <c r="D1816" s="554" t="s">
        <v>476</v>
      </c>
      <c r="E1816" s="559">
        <v>0.14583333333333334</v>
      </c>
      <c r="F1816" s="585">
        <v>7</v>
      </c>
    </row>
    <row r="1817" spans="1:6" ht="15" customHeight="1" x14ac:dyDescent="0.2">
      <c r="A1817" s="738"/>
      <c r="B1817" s="738"/>
      <c r="C1817" s="738"/>
      <c r="D1817" s="554" t="s">
        <v>477</v>
      </c>
      <c r="E1817" s="555">
        <v>0</v>
      </c>
      <c r="F1817" s="558" t="s">
        <v>316</v>
      </c>
    </row>
    <row r="1818" spans="1:6" ht="15" customHeight="1" x14ac:dyDescent="0.2">
      <c r="A1818" s="738"/>
      <c r="B1818" s="738"/>
      <c r="C1818" s="738"/>
      <c r="D1818" s="554" t="s">
        <v>478</v>
      </c>
      <c r="E1818" s="559">
        <v>0.5625</v>
      </c>
      <c r="F1818" s="585">
        <v>27</v>
      </c>
    </row>
    <row r="1819" spans="1:6" ht="15" customHeight="1" x14ac:dyDescent="0.2">
      <c r="A1819" s="738"/>
      <c r="B1819" s="738"/>
      <c r="C1819" s="738"/>
      <c r="D1819" s="554" t="s">
        <v>479</v>
      </c>
      <c r="E1819" s="555">
        <v>0.16666666666666663</v>
      </c>
      <c r="F1819" s="584">
        <v>8</v>
      </c>
    </row>
    <row r="1820" spans="1:6" ht="15" customHeight="1" x14ac:dyDescent="0.2">
      <c r="A1820" s="738"/>
      <c r="B1820" s="738"/>
      <c r="C1820" s="738"/>
      <c r="D1820" s="554" t="s">
        <v>480</v>
      </c>
      <c r="E1820" s="559">
        <v>6.25E-2</v>
      </c>
      <c r="F1820" s="562" t="s">
        <v>316</v>
      </c>
    </row>
    <row r="1821" spans="1:6" ht="15" customHeight="1" x14ac:dyDescent="0.2">
      <c r="A1821" s="738"/>
      <c r="B1821" s="738"/>
      <c r="C1821" s="738"/>
      <c r="D1821" s="554" t="s">
        <v>481</v>
      </c>
      <c r="E1821" s="555">
        <v>2.0833333333333329E-2</v>
      </c>
      <c r="F1821" s="558" t="s">
        <v>316</v>
      </c>
    </row>
    <row r="1822" spans="1:6" ht="15" customHeight="1" x14ac:dyDescent="0.2">
      <c r="A1822" s="738"/>
      <c r="B1822" s="738"/>
      <c r="C1822" s="738"/>
      <c r="D1822" s="554" t="s">
        <v>482</v>
      </c>
      <c r="E1822" s="559">
        <v>2.0833333333333329E-2</v>
      </c>
      <c r="F1822" s="562" t="s">
        <v>316</v>
      </c>
    </row>
    <row r="1823" spans="1:6" ht="15" customHeight="1" x14ac:dyDescent="0.2">
      <c r="A1823" s="738"/>
      <c r="B1823" s="738"/>
      <c r="C1823" s="738"/>
      <c r="D1823" s="554" t="s">
        <v>483</v>
      </c>
      <c r="E1823" s="555">
        <v>2.0833333333333329E-2</v>
      </c>
      <c r="F1823" s="558" t="s">
        <v>316</v>
      </c>
    </row>
    <row r="1824" spans="1:6" ht="15" customHeight="1" x14ac:dyDescent="0.2">
      <c r="A1824" s="738"/>
      <c r="B1824" s="738"/>
      <c r="C1824" s="738" t="s">
        <v>484</v>
      </c>
      <c r="D1824" s="554" t="s">
        <v>474</v>
      </c>
      <c r="E1824" s="559">
        <v>2.2222222222222223E-2</v>
      </c>
      <c r="F1824" s="562" t="s">
        <v>316</v>
      </c>
    </row>
    <row r="1825" spans="1:6" ht="15" customHeight="1" x14ac:dyDescent="0.2">
      <c r="A1825" s="738"/>
      <c r="B1825" s="738"/>
      <c r="C1825" s="738"/>
      <c r="D1825" s="554" t="s">
        <v>475</v>
      </c>
      <c r="E1825" s="555">
        <v>0</v>
      </c>
      <c r="F1825" s="558" t="s">
        <v>316</v>
      </c>
    </row>
    <row r="1826" spans="1:6" ht="15" customHeight="1" x14ac:dyDescent="0.2">
      <c r="A1826" s="738"/>
      <c r="B1826" s="738"/>
      <c r="C1826" s="738"/>
      <c r="D1826" s="554" t="s">
        <v>476</v>
      </c>
      <c r="E1826" s="559">
        <v>0.1111111111111111</v>
      </c>
      <c r="F1826" s="585">
        <v>5</v>
      </c>
    </row>
    <row r="1827" spans="1:6" ht="15" customHeight="1" x14ac:dyDescent="0.2">
      <c r="A1827" s="738"/>
      <c r="B1827" s="738"/>
      <c r="C1827" s="738"/>
      <c r="D1827" s="554" t="s">
        <v>477</v>
      </c>
      <c r="E1827" s="555">
        <v>0</v>
      </c>
      <c r="F1827" s="558" t="s">
        <v>316</v>
      </c>
    </row>
    <row r="1828" spans="1:6" ht="15" customHeight="1" x14ac:dyDescent="0.2">
      <c r="A1828" s="738"/>
      <c r="B1828" s="738"/>
      <c r="C1828" s="738"/>
      <c r="D1828" s="554" t="s">
        <v>478</v>
      </c>
      <c r="E1828" s="559">
        <v>0.15555555555555556</v>
      </c>
      <c r="F1828" s="585">
        <v>7</v>
      </c>
    </row>
    <row r="1829" spans="1:6" ht="15" customHeight="1" x14ac:dyDescent="0.2">
      <c r="A1829" s="738"/>
      <c r="B1829" s="738"/>
      <c r="C1829" s="738"/>
      <c r="D1829" s="554" t="s">
        <v>479</v>
      </c>
      <c r="E1829" s="555">
        <v>0.24444444444444444</v>
      </c>
      <c r="F1829" s="584">
        <v>11</v>
      </c>
    </row>
    <row r="1830" spans="1:6" ht="15" customHeight="1" x14ac:dyDescent="0.2">
      <c r="A1830" s="738"/>
      <c r="B1830" s="738"/>
      <c r="C1830" s="738"/>
      <c r="D1830" s="554" t="s">
        <v>480</v>
      </c>
      <c r="E1830" s="559">
        <v>0.33333333333333326</v>
      </c>
      <c r="F1830" s="585">
        <v>15</v>
      </c>
    </row>
    <row r="1831" spans="1:6" ht="15" customHeight="1" x14ac:dyDescent="0.2">
      <c r="A1831" s="738"/>
      <c r="B1831" s="738"/>
      <c r="C1831" s="738"/>
      <c r="D1831" s="554" t="s">
        <v>481</v>
      </c>
      <c r="E1831" s="555">
        <v>4.4444444444444446E-2</v>
      </c>
      <c r="F1831" s="558" t="s">
        <v>316</v>
      </c>
    </row>
    <row r="1832" spans="1:6" ht="15" customHeight="1" x14ac:dyDescent="0.2">
      <c r="A1832" s="738"/>
      <c r="B1832" s="738"/>
      <c r="C1832" s="738"/>
      <c r="D1832" s="554" t="s">
        <v>482</v>
      </c>
      <c r="E1832" s="559">
        <v>0</v>
      </c>
      <c r="F1832" s="562" t="s">
        <v>316</v>
      </c>
    </row>
    <row r="1833" spans="1:6" ht="15" customHeight="1" x14ac:dyDescent="0.2">
      <c r="A1833" s="738"/>
      <c r="B1833" s="738"/>
      <c r="C1833" s="738"/>
      <c r="D1833" s="554" t="s">
        <v>483</v>
      </c>
      <c r="E1833" s="555">
        <v>8.8888888888888892E-2</v>
      </c>
      <c r="F1833" s="558" t="s">
        <v>316</v>
      </c>
    </row>
    <row r="1834" spans="1:6" ht="15" customHeight="1" x14ac:dyDescent="0.2">
      <c r="A1834" s="738"/>
      <c r="B1834" s="738" t="s">
        <v>554</v>
      </c>
      <c r="C1834" s="738" t="s">
        <v>473</v>
      </c>
      <c r="D1834" s="554" t="s">
        <v>474</v>
      </c>
      <c r="E1834" s="559">
        <v>5.7803468208092483E-3</v>
      </c>
      <c r="F1834" s="562" t="s">
        <v>316</v>
      </c>
    </row>
    <row r="1835" spans="1:6" ht="15" customHeight="1" x14ac:dyDescent="0.2">
      <c r="A1835" s="738"/>
      <c r="B1835" s="738"/>
      <c r="C1835" s="738"/>
      <c r="D1835" s="554" t="s">
        <v>475</v>
      </c>
      <c r="E1835" s="555">
        <v>0</v>
      </c>
      <c r="F1835" s="558" t="s">
        <v>316</v>
      </c>
    </row>
    <row r="1836" spans="1:6" ht="15" customHeight="1" x14ac:dyDescent="0.2">
      <c r="A1836" s="738"/>
      <c r="B1836" s="738"/>
      <c r="C1836" s="738"/>
      <c r="D1836" s="554" t="s">
        <v>476</v>
      </c>
      <c r="E1836" s="559">
        <v>0.15317919075144509</v>
      </c>
      <c r="F1836" s="585">
        <v>53</v>
      </c>
    </row>
    <row r="1837" spans="1:6" ht="15" customHeight="1" x14ac:dyDescent="0.2">
      <c r="A1837" s="738"/>
      <c r="B1837" s="738"/>
      <c r="C1837" s="738"/>
      <c r="D1837" s="554" t="s">
        <v>477</v>
      </c>
      <c r="E1837" s="555">
        <v>5.7803468208092483E-3</v>
      </c>
      <c r="F1837" s="558" t="s">
        <v>316</v>
      </c>
    </row>
    <row r="1838" spans="1:6" ht="15" customHeight="1" x14ac:dyDescent="0.2">
      <c r="A1838" s="738"/>
      <c r="B1838" s="738"/>
      <c r="C1838" s="738"/>
      <c r="D1838" s="554" t="s">
        <v>478</v>
      </c>
      <c r="E1838" s="559">
        <v>0.56069364161849711</v>
      </c>
      <c r="F1838" s="585">
        <v>194</v>
      </c>
    </row>
    <row r="1839" spans="1:6" ht="15" customHeight="1" x14ac:dyDescent="0.2">
      <c r="A1839" s="738"/>
      <c r="B1839" s="738"/>
      <c r="C1839" s="738"/>
      <c r="D1839" s="554" t="s">
        <v>479</v>
      </c>
      <c r="E1839" s="555">
        <v>0.15028901734104047</v>
      </c>
      <c r="F1839" s="584">
        <v>52</v>
      </c>
    </row>
    <row r="1840" spans="1:6" ht="15" customHeight="1" x14ac:dyDescent="0.2">
      <c r="A1840" s="738"/>
      <c r="B1840" s="738"/>
      <c r="C1840" s="738"/>
      <c r="D1840" s="554" t="s">
        <v>480</v>
      </c>
      <c r="E1840" s="559">
        <v>6.358381502890173E-2</v>
      </c>
      <c r="F1840" s="585">
        <v>22</v>
      </c>
    </row>
    <row r="1841" spans="1:6" ht="15" customHeight="1" x14ac:dyDescent="0.2">
      <c r="A1841" s="738"/>
      <c r="B1841" s="738"/>
      <c r="C1841" s="738"/>
      <c r="D1841" s="554" t="s">
        <v>481</v>
      </c>
      <c r="E1841" s="555">
        <v>1.4450867052023121E-2</v>
      </c>
      <c r="F1841" s="584">
        <v>5</v>
      </c>
    </row>
    <row r="1842" spans="1:6" ht="15" customHeight="1" x14ac:dyDescent="0.2">
      <c r="A1842" s="738"/>
      <c r="B1842" s="738"/>
      <c r="C1842" s="738"/>
      <c r="D1842" s="554" t="s">
        <v>482</v>
      </c>
      <c r="E1842" s="559">
        <v>5.7803468208092483E-3</v>
      </c>
      <c r="F1842" s="562" t="s">
        <v>316</v>
      </c>
    </row>
    <row r="1843" spans="1:6" ht="15" customHeight="1" x14ac:dyDescent="0.2">
      <c r="A1843" s="738"/>
      <c r="B1843" s="738"/>
      <c r="C1843" s="738"/>
      <c r="D1843" s="554" t="s">
        <v>483</v>
      </c>
      <c r="E1843" s="555">
        <v>4.0462427745664747E-2</v>
      </c>
      <c r="F1843" s="584">
        <v>14</v>
      </c>
    </row>
    <row r="1844" spans="1:6" ht="15" customHeight="1" x14ac:dyDescent="0.2">
      <c r="A1844" s="738"/>
      <c r="B1844" s="738"/>
      <c r="C1844" s="738" t="s">
        <v>484</v>
      </c>
      <c r="D1844" s="554" t="s">
        <v>474</v>
      </c>
      <c r="E1844" s="559">
        <v>4.8929663608562685E-2</v>
      </c>
      <c r="F1844" s="585">
        <v>16</v>
      </c>
    </row>
    <row r="1845" spans="1:6" ht="15" customHeight="1" x14ac:dyDescent="0.2">
      <c r="A1845" s="738"/>
      <c r="B1845" s="738"/>
      <c r="C1845" s="738"/>
      <c r="D1845" s="554" t="s">
        <v>475</v>
      </c>
      <c r="E1845" s="555">
        <v>3.0581039755351678E-3</v>
      </c>
      <c r="F1845" s="558" t="s">
        <v>316</v>
      </c>
    </row>
    <row r="1846" spans="1:6" ht="15" customHeight="1" x14ac:dyDescent="0.2">
      <c r="A1846" s="738"/>
      <c r="B1846" s="738"/>
      <c r="C1846" s="738"/>
      <c r="D1846" s="554" t="s">
        <v>476</v>
      </c>
      <c r="E1846" s="559">
        <v>0.21100917431192662</v>
      </c>
      <c r="F1846" s="585">
        <v>69</v>
      </c>
    </row>
    <row r="1847" spans="1:6" ht="15" customHeight="1" x14ac:dyDescent="0.2">
      <c r="A1847" s="738"/>
      <c r="B1847" s="738"/>
      <c r="C1847" s="738"/>
      <c r="D1847" s="554" t="s">
        <v>477</v>
      </c>
      <c r="E1847" s="555">
        <v>6.1162079510703356E-3</v>
      </c>
      <c r="F1847" s="558" t="s">
        <v>316</v>
      </c>
    </row>
    <row r="1848" spans="1:6" ht="15" customHeight="1" x14ac:dyDescent="0.2">
      <c r="A1848" s="738"/>
      <c r="B1848" s="738"/>
      <c r="C1848" s="738"/>
      <c r="D1848" s="554" t="s">
        <v>478</v>
      </c>
      <c r="E1848" s="559">
        <v>0.18960244648318042</v>
      </c>
      <c r="F1848" s="585">
        <v>62</v>
      </c>
    </row>
    <row r="1849" spans="1:6" ht="15" customHeight="1" x14ac:dyDescent="0.2">
      <c r="A1849" s="738"/>
      <c r="B1849" s="738"/>
      <c r="C1849" s="738"/>
      <c r="D1849" s="554" t="s">
        <v>479</v>
      </c>
      <c r="E1849" s="555">
        <v>0.20183486238532111</v>
      </c>
      <c r="F1849" s="584">
        <v>66</v>
      </c>
    </row>
    <row r="1850" spans="1:6" ht="15" customHeight="1" x14ac:dyDescent="0.2">
      <c r="A1850" s="738"/>
      <c r="B1850" s="738"/>
      <c r="C1850" s="738"/>
      <c r="D1850" s="554" t="s">
        <v>480</v>
      </c>
      <c r="E1850" s="559">
        <v>0.22935779816513763</v>
      </c>
      <c r="F1850" s="585">
        <v>75</v>
      </c>
    </row>
    <row r="1851" spans="1:6" ht="15" customHeight="1" x14ac:dyDescent="0.2">
      <c r="A1851" s="738"/>
      <c r="B1851" s="738"/>
      <c r="C1851" s="738"/>
      <c r="D1851" s="554" t="s">
        <v>481</v>
      </c>
      <c r="E1851" s="555">
        <v>3.3639143730886847E-2</v>
      </c>
      <c r="F1851" s="584">
        <v>11</v>
      </c>
    </row>
    <row r="1852" spans="1:6" ht="15" customHeight="1" x14ac:dyDescent="0.2">
      <c r="A1852" s="738"/>
      <c r="B1852" s="738"/>
      <c r="C1852" s="738"/>
      <c r="D1852" s="554" t="s">
        <v>482</v>
      </c>
      <c r="E1852" s="559">
        <v>2.4464831804281342E-2</v>
      </c>
      <c r="F1852" s="585">
        <v>8</v>
      </c>
    </row>
    <row r="1853" spans="1:6" ht="15" customHeight="1" x14ac:dyDescent="0.2">
      <c r="A1853" s="738"/>
      <c r="B1853" s="738"/>
      <c r="C1853" s="738"/>
      <c r="D1853" s="554" t="s">
        <v>483</v>
      </c>
      <c r="E1853" s="555">
        <v>5.1987767584097865E-2</v>
      </c>
      <c r="F1853" s="584">
        <v>17</v>
      </c>
    </row>
    <row r="1854" spans="1:6" ht="15" customHeight="1" x14ac:dyDescent="0.2">
      <c r="A1854" s="738"/>
      <c r="B1854" s="738" t="s">
        <v>555</v>
      </c>
      <c r="C1854" s="738" t="s">
        <v>473</v>
      </c>
      <c r="D1854" s="554" t="s">
        <v>474</v>
      </c>
      <c r="E1854" s="559">
        <v>0</v>
      </c>
      <c r="F1854" s="562" t="s">
        <v>316</v>
      </c>
    </row>
    <row r="1855" spans="1:6" ht="15" customHeight="1" x14ac:dyDescent="0.2">
      <c r="A1855" s="738"/>
      <c r="B1855" s="738"/>
      <c r="C1855" s="738"/>
      <c r="D1855" s="554" t="s">
        <v>475</v>
      </c>
      <c r="E1855" s="555">
        <v>0</v>
      </c>
      <c r="F1855" s="558" t="s">
        <v>316</v>
      </c>
    </row>
    <row r="1856" spans="1:6" ht="15" customHeight="1" x14ac:dyDescent="0.2">
      <c r="A1856" s="738"/>
      <c r="B1856" s="738"/>
      <c r="C1856" s="738"/>
      <c r="D1856" s="554" t="s">
        <v>476</v>
      </c>
      <c r="E1856" s="559">
        <v>0.1767676767676768</v>
      </c>
      <c r="F1856" s="585">
        <v>35</v>
      </c>
    </row>
    <row r="1857" spans="1:6" ht="15" customHeight="1" x14ac:dyDescent="0.2">
      <c r="A1857" s="738"/>
      <c r="B1857" s="738"/>
      <c r="C1857" s="738"/>
      <c r="D1857" s="554" t="s">
        <v>477</v>
      </c>
      <c r="E1857" s="555">
        <v>1.0101010101010102E-2</v>
      </c>
      <c r="F1857" s="558" t="s">
        <v>316</v>
      </c>
    </row>
    <row r="1858" spans="1:6" ht="15" customHeight="1" x14ac:dyDescent="0.2">
      <c r="A1858" s="738"/>
      <c r="B1858" s="738"/>
      <c r="C1858" s="738"/>
      <c r="D1858" s="554" t="s">
        <v>478</v>
      </c>
      <c r="E1858" s="559">
        <v>0.58585858585858586</v>
      </c>
      <c r="F1858" s="585">
        <v>116</v>
      </c>
    </row>
    <row r="1859" spans="1:6" ht="15" customHeight="1" x14ac:dyDescent="0.2">
      <c r="A1859" s="738"/>
      <c r="B1859" s="738"/>
      <c r="C1859" s="738"/>
      <c r="D1859" s="554" t="s">
        <v>479</v>
      </c>
      <c r="E1859" s="555">
        <v>0.10606060606060605</v>
      </c>
      <c r="F1859" s="584">
        <v>21</v>
      </c>
    </row>
    <row r="1860" spans="1:6" ht="15" customHeight="1" x14ac:dyDescent="0.2">
      <c r="A1860" s="738"/>
      <c r="B1860" s="738"/>
      <c r="C1860" s="738"/>
      <c r="D1860" s="554" t="s">
        <v>480</v>
      </c>
      <c r="E1860" s="559">
        <v>5.5555555555555552E-2</v>
      </c>
      <c r="F1860" s="585">
        <v>11</v>
      </c>
    </row>
    <row r="1861" spans="1:6" ht="15" customHeight="1" x14ac:dyDescent="0.2">
      <c r="A1861" s="738"/>
      <c r="B1861" s="738"/>
      <c r="C1861" s="738"/>
      <c r="D1861" s="554" t="s">
        <v>481</v>
      </c>
      <c r="E1861" s="555">
        <v>2.0202020202020204E-2</v>
      </c>
      <c r="F1861" s="558" t="s">
        <v>316</v>
      </c>
    </row>
    <row r="1862" spans="1:6" ht="15" customHeight="1" x14ac:dyDescent="0.2">
      <c r="A1862" s="738"/>
      <c r="B1862" s="738"/>
      <c r="C1862" s="738"/>
      <c r="D1862" s="554" t="s">
        <v>482</v>
      </c>
      <c r="E1862" s="559">
        <v>0</v>
      </c>
      <c r="F1862" s="562" t="s">
        <v>316</v>
      </c>
    </row>
    <row r="1863" spans="1:6" ht="15" customHeight="1" x14ac:dyDescent="0.2">
      <c r="A1863" s="738"/>
      <c r="B1863" s="738"/>
      <c r="C1863" s="738"/>
      <c r="D1863" s="554" t="s">
        <v>483</v>
      </c>
      <c r="E1863" s="555">
        <v>4.5454545454545456E-2</v>
      </c>
      <c r="F1863" s="584">
        <v>9</v>
      </c>
    </row>
    <row r="1864" spans="1:6" ht="15" customHeight="1" x14ac:dyDescent="0.2">
      <c r="A1864" s="738"/>
      <c r="B1864" s="738"/>
      <c r="C1864" s="738" t="s">
        <v>484</v>
      </c>
      <c r="D1864" s="554" t="s">
        <v>474</v>
      </c>
      <c r="E1864" s="559">
        <v>1.0810810810810811E-2</v>
      </c>
      <c r="F1864" s="562" t="s">
        <v>316</v>
      </c>
    </row>
    <row r="1865" spans="1:6" ht="15" customHeight="1" x14ac:dyDescent="0.2">
      <c r="A1865" s="738"/>
      <c r="B1865" s="738"/>
      <c r="C1865" s="738"/>
      <c r="D1865" s="554" t="s">
        <v>475</v>
      </c>
      <c r="E1865" s="555">
        <v>5.4054054054054057E-3</v>
      </c>
      <c r="F1865" s="558" t="s">
        <v>316</v>
      </c>
    </row>
    <row r="1866" spans="1:6" ht="15" customHeight="1" x14ac:dyDescent="0.2">
      <c r="A1866" s="738"/>
      <c r="B1866" s="738"/>
      <c r="C1866" s="738"/>
      <c r="D1866" s="554" t="s">
        <v>476</v>
      </c>
      <c r="E1866" s="559">
        <v>0.20540540540540542</v>
      </c>
      <c r="F1866" s="585">
        <v>38</v>
      </c>
    </row>
    <row r="1867" spans="1:6" ht="15" customHeight="1" x14ac:dyDescent="0.2">
      <c r="A1867" s="738"/>
      <c r="B1867" s="738"/>
      <c r="C1867" s="738"/>
      <c r="D1867" s="554" t="s">
        <v>477</v>
      </c>
      <c r="E1867" s="555">
        <v>5.4054054054054057E-3</v>
      </c>
      <c r="F1867" s="558" t="s">
        <v>316</v>
      </c>
    </row>
    <row r="1868" spans="1:6" ht="15" customHeight="1" x14ac:dyDescent="0.2">
      <c r="A1868" s="738"/>
      <c r="B1868" s="738"/>
      <c r="C1868" s="738"/>
      <c r="D1868" s="554" t="s">
        <v>478</v>
      </c>
      <c r="E1868" s="559">
        <v>0.2</v>
      </c>
      <c r="F1868" s="585">
        <v>37</v>
      </c>
    </row>
    <row r="1869" spans="1:6" ht="15" customHeight="1" x14ac:dyDescent="0.2">
      <c r="A1869" s="738"/>
      <c r="B1869" s="738"/>
      <c r="C1869" s="738"/>
      <c r="D1869" s="554" t="s">
        <v>479</v>
      </c>
      <c r="E1869" s="555">
        <v>0.19459459459459461</v>
      </c>
      <c r="F1869" s="584">
        <v>36</v>
      </c>
    </row>
    <row r="1870" spans="1:6" ht="15" customHeight="1" x14ac:dyDescent="0.2">
      <c r="A1870" s="738"/>
      <c r="B1870" s="738"/>
      <c r="C1870" s="738"/>
      <c r="D1870" s="554" t="s">
        <v>480</v>
      </c>
      <c r="E1870" s="559">
        <v>0.25945945945945947</v>
      </c>
      <c r="F1870" s="585">
        <v>48</v>
      </c>
    </row>
    <row r="1871" spans="1:6" ht="15" customHeight="1" x14ac:dyDescent="0.2">
      <c r="A1871" s="738"/>
      <c r="B1871" s="738"/>
      <c r="C1871" s="738"/>
      <c r="D1871" s="554" t="s">
        <v>481</v>
      </c>
      <c r="E1871" s="555">
        <v>4.8648648648648651E-2</v>
      </c>
      <c r="F1871" s="584">
        <v>9</v>
      </c>
    </row>
    <row r="1872" spans="1:6" ht="15" customHeight="1" x14ac:dyDescent="0.2">
      <c r="A1872" s="738"/>
      <c r="B1872" s="738"/>
      <c r="C1872" s="738"/>
      <c r="D1872" s="554" t="s">
        <v>482</v>
      </c>
      <c r="E1872" s="559">
        <v>1.0810810810810811E-2</v>
      </c>
      <c r="F1872" s="562" t="s">
        <v>316</v>
      </c>
    </row>
    <row r="1873" spans="1:6" ht="15" customHeight="1" x14ac:dyDescent="0.2">
      <c r="A1873" s="738"/>
      <c r="B1873" s="738"/>
      <c r="C1873" s="738"/>
      <c r="D1873" s="554" t="s">
        <v>483</v>
      </c>
      <c r="E1873" s="555">
        <v>5.9459459459459463E-2</v>
      </c>
      <c r="F1873" s="584">
        <v>11</v>
      </c>
    </row>
    <row r="1874" spans="1:6" ht="15" customHeight="1" x14ac:dyDescent="0.2">
      <c r="A1874" s="738"/>
      <c r="B1874" s="738" t="s">
        <v>556</v>
      </c>
      <c r="C1874" s="738" t="s">
        <v>473</v>
      </c>
      <c r="D1874" s="554" t="s">
        <v>474</v>
      </c>
      <c r="E1874" s="559">
        <v>9.0909090909090905E-3</v>
      </c>
      <c r="F1874" s="562" t="s">
        <v>316</v>
      </c>
    </row>
    <row r="1875" spans="1:6" ht="15" customHeight="1" x14ac:dyDescent="0.2">
      <c r="A1875" s="738"/>
      <c r="B1875" s="738"/>
      <c r="C1875" s="738"/>
      <c r="D1875" s="554" t="s">
        <v>475</v>
      </c>
      <c r="E1875" s="555">
        <v>0</v>
      </c>
      <c r="F1875" s="558" t="s">
        <v>316</v>
      </c>
    </row>
    <row r="1876" spans="1:6" ht="15" customHeight="1" x14ac:dyDescent="0.2">
      <c r="A1876" s="738"/>
      <c r="B1876" s="738"/>
      <c r="C1876" s="738"/>
      <c r="D1876" s="554" t="s">
        <v>476</v>
      </c>
      <c r="E1876" s="559">
        <v>0.16363636363636364</v>
      </c>
      <c r="F1876" s="585">
        <v>18</v>
      </c>
    </row>
    <row r="1877" spans="1:6" ht="15" customHeight="1" x14ac:dyDescent="0.2">
      <c r="A1877" s="738"/>
      <c r="B1877" s="738"/>
      <c r="C1877" s="738"/>
      <c r="D1877" s="554" t="s">
        <v>477</v>
      </c>
      <c r="E1877" s="555">
        <v>0</v>
      </c>
      <c r="F1877" s="558" t="s">
        <v>316</v>
      </c>
    </row>
    <row r="1878" spans="1:6" ht="15" customHeight="1" x14ac:dyDescent="0.2">
      <c r="A1878" s="738"/>
      <c r="B1878" s="738"/>
      <c r="C1878" s="738"/>
      <c r="D1878" s="554" t="s">
        <v>478</v>
      </c>
      <c r="E1878" s="559">
        <v>0.54545454545454541</v>
      </c>
      <c r="F1878" s="585">
        <v>60</v>
      </c>
    </row>
    <row r="1879" spans="1:6" ht="15" customHeight="1" x14ac:dyDescent="0.2">
      <c r="A1879" s="738"/>
      <c r="B1879" s="738"/>
      <c r="C1879" s="738"/>
      <c r="D1879" s="554" t="s">
        <v>479</v>
      </c>
      <c r="E1879" s="555">
        <v>0.12727272727272726</v>
      </c>
      <c r="F1879" s="584">
        <v>14</v>
      </c>
    </row>
    <row r="1880" spans="1:6" ht="15" customHeight="1" x14ac:dyDescent="0.2">
      <c r="A1880" s="738"/>
      <c r="B1880" s="738"/>
      <c r="C1880" s="738"/>
      <c r="D1880" s="554" t="s">
        <v>480</v>
      </c>
      <c r="E1880" s="559">
        <v>3.6363636363636362E-2</v>
      </c>
      <c r="F1880" s="562" t="s">
        <v>316</v>
      </c>
    </row>
    <row r="1881" spans="1:6" ht="15" customHeight="1" x14ac:dyDescent="0.2">
      <c r="A1881" s="738"/>
      <c r="B1881" s="738"/>
      <c r="C1881" s="738"/>
      <c r="D1881" s="554" t="s">
        <v>481</v>
      </c>
      <c r="E1881" s="555">
        <v>3.6363636363636362E-2</v>
      </c>
      <c r="F1881" s="558" t="s">
        <v>316</v>
      </c>
    </row>
    <row r="1882" spans="1:6" ht="15" customHeight="1" x14ac:dyDescent="0.2">
      <c r="A1882" s="738"/>
      <c r="B1882" s="738"/>
      <c r="C1882" s="738"/>
      <c r="D1882" s="554" t="s">
        <v>482</v>
      </c>
      <c r="E1882" s="559">
        <v>6.363636363636363E-2</v>
      </c>
      <c r="F1882" s="585">
        <v>7</v>
      </c>
    </row>
    <row r="1883" spans="1:6" ht="15" customHeight="1" x14ac:dyDescent="0.2">
      <c r="A1883" s="738"/>
      <c r="B1883" s="738"/>
      <c r="C1883" s="738"/>
      <c r="D1883" s="554" t="s">
        <v>483</v>
      </c>
      <c r="E1883" s="555">
        <v>1.8181818181818181E-2</v>
      </c>
      <c r="F1883" s="558" t="s">
        <v>316</v>
      </c>
    </row>
    <row r="1884" spans="1:6" ht="15" customHeight="1" x14ac:dyDescent="0.2">
      <c r="A1884" s="738"/>
      <c r="B1884" s="738"/>
      <c r="C1884" s="738" t="s">
        <v>484</v>
      </c>
      <c r="D1884" s="554" t="s">
        <v>474</v>
      </c>
      <c r="E1884" s="559">
        <v>0</v>
      </c>
      <c r="F1884" s="562" t="s">
        <v>316</v>
      </c>
    </row>
    <row r="1885" spans="1:6" ht="15" customHeight="1" x14ac:dyDescent="0.2">
      <c r="A1885" s="738"/>
      <c r="B1885" s="738"/>
      <c r="C1885" s="738"/>
      <c r="D1885" s="554" t="s">
        <v>475</v>
      </c>
      <c r="E1885" s="555">
        <v>2.0202020202020204E-2</v>
      </c>
      <c r="F1885" s="558" t="s">
        <v>316</v>
      </c>
    </row>
    <row r="1886" spans="1:6" ht="15" customHeight="1" x14ac:dyDescent="0.2">
      <c r="A1886" s="738"/>
      <c r="B1886" s="738"/>
      <c r="C1886" s="738"/>
      <c r="D1886" s="554" t="s">
        <v>476</v>
      </c>
      <c r="E1886" s="559">
        <v>0.2121212121212121</v>
      </c>
      <c r="F1886" s="585">
        <v>21</v>
      </c>
    </row>
    <row r="1887" spans="1:6" ht="15" customHeight="1" x14ac:dyDescent="0.2">
      <c r="A1887" s="738"/>
      <c r="B1887" s="738"/>
      <c r="C1887" s="738"/>
      <c r="D1887" s="554" t="s">
        <v>477</v>
      </c>
      <c r="E1887" s="555">
        <v>0</v>
      </c>
      <c r="F1887" s="558" t="s">
        <v>316</v>
      </c>
    </row>
    <row r="1888" spans="1:6" ht="15" customHeight="1" x14ac:dyDescent="0.2">
      <c r="A1888" s="738"/>
      <c r="B1888" s="738"/>
      <c r="C1888" s="738"/>
      <c r="D1888" s="554" t="s">
        <v>478</v>
      </c>
      <c r="E1888" s="559">
        <v>0.22222222222222221</v>
      </c>
      <c r="F1888" s="585">
        <v>22</v>
      </c>
    </row>
    <row r="1889" spans="1:6" ht="15" customHeight="1" x14ac:dyDescent="0.2">
      <c r="A1889" s="738"/>
      <c r="B1889" s="738"/>
      <c r="C1889" s="738"/>
      <c r="D1889" s="554" t="s">
        <v>479</v>
      </c>
      <c r="E1889" s="555">
        <v>0.22222222222222221</v>
      </c>
      <c r="F1889" s="584">
        <v>22</v>
      </c>
    </row>
    <row r="1890" spans="1:6" ht="15" customHeight="1" x14ac:dyDescent="0.2">
      <c r="A1890" s="738"/>
      <c r="B1890" s="738"/>
      <c r="C1890" s="738"/>
      <c r="D1890" s="554" t="s">
        <v>480</v>
      </c>
      <c r="E1890" s="559">
        <v>0.20202020202020202</v>
      </c>
      <c r="F1890" s="585">
        <v>20</v>
      </c>
    </row>
    <row r="1891" spans="1:6" ht="15" customHeight="1" x14ac:dyDescent="0.2">
      <c r="A1891" s="738"/>
      <c r="B1891" s="738"/>
      <c r="C1891" s="738"/>
      <c r="D1891" s="554" t="s">
        <v>481</v>
      </c>
      <c r="E1891" s="555">
        <v>6.0606060606060608E-2</v>
      </c>
      <c r="F1891" s="584">
        <v>6</v>
      </c>
    </row>
    <row r="1892" spans="1:6" ht="15" customHeight="1" x14ac:dyDescent="0.2">
      <c r="A1892" s="738"/>
      <c r="B1892" s="738"/>
      <c r="C1892" s="738"/>
      <c r="D1892" s="554" t="s">
        <v>482</v>
      </c>
      <c r="E1892" s="559">
        <v>2.0202020202020204E-2</v>
      </c>
      <c r="F1892" s="562" t="s">
        <v>316</v>
      </c>
    </row>
    <row r="1893" spans="1:6" ht="15" customHeight="1" x14ac:dyDescent="0.2">
      <c r="A1893" s="739"/>
      <c r="B1893" s="739"/>
      <c r="C1893" s="739"/>
      <c r="D1893" s="563" t="s">
        <v>483</v>
      </c>
      <c r="E1893" s="564">
        <v>4.0404040404040407E-2</v>
      </c>
      <c r="F1893" s="567" t="s">
        <v>316</v>
      </c>
    </row>
    <row r="1895" spans="1:6" ht="14.1" customHeight="1" x14ac:dyDescent="0.2">
      <c r="A1895" s="740"/>
      <c r="B1895" s="740"/>
      <c r="C1895" s="742" t="s">
        <v>485</v>
      </c>
      <c r="D1895" s="743"/>
      <c r="E1895" s="743"/>
      <c r="F1895" s="744"/>
    </row>
    <row r="1896" spans="1:6" ht="14.1" customHeight="1" x14ac:dyDescent="0.2">
      <c r="A1896" s="741"/>
      <c r="B1896" s="741"/>
      <c r="C1896" s="547" t="s">
        <v>312</v>
      </c>
      <c r="D1896" s="548" t="s">
        <v>313</v>
      </c>
      <c r="E1896" s="745" t="s">
        <v>314</v>
      </c>
      <c r="F1896" s="746"/>
    </row>
    <row r="1897" spans="1:6" ht="15" customHeight="1" x14ac:dyDescent="0.2">
      <c r="A1897" s="737" t="s">
        <v>489</v>
      </c>
      <c r="B1897" s="549" t="s">
        <v>4</v>
      </c>
      <c r="C1897" s="550">
        <v>0.74022988505747123</v>
      </c>
      <c r="D1897" s="551">
        <v>0.25977011494252872</v>
      </c>
      <c r="E1897" s="552">
        <v>1305</v>
      </c>
      <c r="F1897" s="553" t="s">
        <v>316</v>
      </c>
    </row>
    <row r="1898" spans="1:6" ht="15" customHeight="1" x14ac:dyDescent="0.2">
      <c r="A1898" s="738"/>
      <c r="B1898" s="554" t="s">
        <v>544</v>
      </c>
      <c r="C1898" s="555">
        <v>0.84905660377358483</v>
      </c>
      <c r="D1898" s="556">
        <v>0.15094339622641509</v>
      </c>
      <c r="E1898" s="557">
        <v>53</v>
      </c>
      <c r="F1898" s="558" t="s">
        <v>316</v>
      </c>
    </row>
    <row r="1899" spans="1:6" ht="15" customHeight="1" x14ac:dyDescent="0.2">
      <c r="A1899" s="738"/>
      <c r="B1899" s="554" t="s">
        <v>545</v>
      </c>
      <c r="C1899" s="559">
        <v>0.59139784946236562</v>
      </c>
      <c r="D1899" s="560">
        <v>0.40860215053763438</v>
      </c>
      <c r="E1899" s="561">
        <v>93</v>
      </c>
      <c r="F1899" s="562" t="s">
        <v>316</v>
      </c>
    </row>
    <row r="1900" spans="1:6" ht="15" customHeight="1" x14ac:dyDescent="0.2">
      <c r="A1900" s="738"/>
      <c r="B1900" s="554" t="s">
        <v>546</v>
      </c>
      <c r="C1900" s="555">
        <v>0.5714285714285714</v>
      </c>
      <c r="D1900" s="556">
        <v>0.42857142857142855</v>
      </c>
      <c r="E1900" s="557">
        <v>21</v>
      </c>
      <c r="F1900" s="558" t="s">
        <v>316</v>
      </c>
    </row>
    <row r="1901" spans="1:6" ht="15" customHeight="1" x14ac:dyDescent="0.2">
      <c r="A1901" s="738"/>
      <c r="B1901" s="554" t="s">
        <v>547</v>
      </c>
      <c r="C1901" s="559">
        <v>0.5</v>
      </c>
      <c r="D1901" s="560">
        <v>0.5</v>
      </c>
      <c r="E1901" s="561">
        <v>36</v>
      </c>
      <c r="F1901" s="562" t="s">
        <v>316</v>
      </c>
    </row>
    <row r="1902" spans="1:6" ht="15" customHeight="1" x14ac:dyDescent="0.2">
      <c r="A1902" s="738"/>
      <c r="B1902" s="554" t="s">
        <v>548</v>
      </c>
      <c r="C1902" s="555">
        <v>0.67105263157894735</v>
      </c>
      <c r="D1902" s="556">
        <v>0.32894736842105265</v>
      </c>
      <c r="E1902" s="557">
        <v>76</v>
      </c>
      <c r="F1902" s="558" t="s">
        <v>316</v>
      </c>
    </row>
    <row r="1903" spans="1:6" ht="24" customHeight="1" x14ac:dyDescent="0.2">
      <c r="A1903" s="738"/>
      <c r="B1903" s="554" t="s">
        <v>549</v>
      </c>
      <c r="C1903" s="559">
        <v>0.8666666666666667</v>
      </c>
      <c r="D1903" s="560">
        <v>0.13333333333333333</v>
      </c>
      <c r="E1903" s="561">
        <v>15</v>
      </c>
      <c r="F1903" s="562" t="s">
        <v>316</v>
      </c>
    </row>
    <row r="1904" spans="1:6" ht="15" customHeight="1" x14ac:dyDescent="0.2">
      <c r="A1904" s="738"/>
      <c r="B1904" s="554" t="s">
        <v>550</v>
      </c>
      <c r="C1904" s="555">
        <v>0.74910394265232971</v>
      </c>
      <c r="D1904" s="556">
        <v>0.25089605734767023</v>
      </c>
      <c r="E1904" s="557">
        <v>279</v>
      </c>
      <c r="F1904" s="558" t="s">
        <v>316</v>
      </c>
    </row>
    <row r="1905" spans="1:6" ht="15" customHeight="1" x14ac:dyDescent="0.2">
      <c r="A1905" s="738"/>
      <c r="B1905" s="554" t="s">
        <v>551</v>
      </c>
      <c r="C1905" s="559">
        <v>0.6</v>
      </c>
      <c r="D1905" s="560">
        <v>0.4</v>
      </c>
      <c r="E1905" s="561">
        <v>10</v>
      </c>
      <c r="F1905" s="562" t="s">
        <v>316</v>
      </c>
    </row>
    <row r="1906" spans="1:6" ht="15" customHeight="1" x14ac:dyDescent="0.2">
      <c r="A1906" s="738"/>
      <c r="B1906" s="554" t="s">
        <v>552</v>
      </c>
      <c r="C1906" s="555">
        <v>0.83333333333333348</v>
      </c>
      <c r="D1906" s="556">
        <v>0.16666666666666663</v>
      </c>
      <c r="E1906" s="557">
        <v>6</v>
      </c>
      <c r="F1906" s="558" t="s">
        <v>316</v>
      </c>
    </row>
    <row r="1907" spans="1:6" ht="15" customHeight="1" x14ac:dyDescent="0.2">
      <c r="A1907" s="738"/>
      <c r="B1907" s="554" t="s">
        <v>553</v>
      </c>
      <c r="C1907" s="559">
        <v>0.73469387755102045</v>
      </c>
      <c r="D1907" s="560">
        <v>0.26530612244897961</v>
      </c>
      <c r="E1907" s="561">
        <v>49</v>
      </c>
      <c r="F1907" s="562" t="s">
        <v>316</v>
      </c>
    </row>
    <row r="1908" spans="1:6" ht="15" customHeight="1" x14ac:dyDescent="0.2">
      <c r="A1908" s="738"/>
      <c r="B1908" s="554" t="s">
        <v>554</v>
      </c>
      <c r="C1908" s="555">
        <v>0.72727272727272729</v>
      </c>
      <c r="D1908" s="556">
        <v>0.27272727272727271</v>
      </c>
      <c r="E1908" s="557">
        <v>352</v>
      </c>
      <c r="F1908" s="558" t="s">
        <v>316</v>
      </c>
    </row>
    <row r="1909" spans="1:6" ht="15" customHeight="1" x14ac:dyDescent="0.2">
      <c r="A1909" s="738"/>
      <c r="B1909" s="554" t="s">
        <v>555</v>
      </c>
      <c r="C1909" s="559">
        <v>0.84079601990049757</v>
      </c>
      <c r="D1909" s="560">
        <v>0.15920398009950248</v>
      </c>
      <c r="E1909" s="561">
        <v>201</v>
      </c>
      <c r="F1909" s="562" t="s">
        <v>316</v>
      </c>
    </row>
    <row r="1910" spans="1:6" ht="15" customHeight="1" x14ac:dyDescent="0.2">
      <c r="A1910" s="739"/>
      <c r="B1910" s="563" t="s">
        <v>556</v>
      </c>
      <c r="C1910" s="564">
        <v>0.79824561403508776</v>
      </c>
      <c r="D1910" s="565">
        <v>0.20175438596491227</v>
      </c>
      <c r="E1910" s="566">
        <v>114</v>
      </c>
      <c r="F1910" s="567" t="s">
        <v>316</v>
      </c>
    </row>
    <row r="1912" spans="1:6" ht="14.1" customHeight="1" x14ac:dyDescent="0.2">
      <c r="A1912" s="740"/>
      <c r="B1912" s="740"/>
      <c r="C1912" s="747" t="s">
        <v>486</v>
      </c>
      <c r="D1912" s="743"/>
      <c r="E1912" s="743"/>
      <c r="F1912" s="744"/>
    </row>
    <row r="1913" spans="1:6" ht="14.1" customHeight="1" x14ac:dyDescent="0.2">
      <c r="A1913" s="741"/>
      <c r="B1913" s="741"/>
      <c r="C1913" s="547" t="s">
        <v>399</v>
      </c>
      <c r="D1913" s="548" t="s">
        <v>400</v>
      </c>
      <c r="E1913" s="548" t="s">
        <v>401</v>
      </c>
      <c r="F1913" s="568" t="s">
        <v>402</v>
      </c>
    </row>
    <row r="1914" spans="1:6" ht="15" customHeight="1" x14ac:dyDescent="0.2">
      <c r="A1914" s="737" t="s">
        <v>489</v>
      </c>
      <c r="B1914" s="549" t="s">
        <v>4</v>
      </c>
      <c r="C1914" s="598">
        <v>26759.834368530017</v>
      </c>
      <c r="D1914" s="599">
        <v>27500</v>
      </c>
      <c r="E1914" s="552">
        <v>966</v>
      </c>
      <c r="F1914" s="583">
        <v>339</v>
      </c>
    </row>
    <row r="1915" spans="1:6" ht="15" customHeight="1" x14ac:dyDescent="0.2">
      <c r="A1915" s="738"/>
      <c r="B1915" s="554" t="s">
        <v>544</v>
      </c>
      <c r="C1915" s="600">
        <v>26888.888888888887</v>
      </c>
      <c r="D1915" s="601">
        <v>27500</v>
      </c>
      <c r="E1915" s="557">
        <v>45</v>
      </c>
      <c r="F1915" s="584">
        <v>8</v>
      </c>
    </row>
    <row r="1916" spans="1:6" ht="15" customHeight="1" x14ac:dyDescent="0.2">
      <c r="A1916" s="738"/>
      <c r="B1916" s="554" t="s">
        <v>545</v>
      </c>
      <c r="C1916" s="602">
        <v>27909.090909090904</v>
      </c>
      <c r="D1916" s="603">
        <v>27500</v>
      </c>
      <c r="E1916" s="561">
        <v>55</v>
      </c>
      <c r="F1916" s="585">
        <v>38</v>
      </c>
    </row>
    <row r="1917" spans="1:6" ht="15" customHeight="1" x14ac:dyDescent="0.2">
      <c r="A1917" s="738"/>
      <c r="B1917" s="554" t="s">
        <v>546</v>
      </c>
      <c r="C1917" s="600">
        <v>22708.333333333332</v>
      </c>
      <c r="D1917" s="601">
        <v>25000</v>
      </c>
      <c r="E1917" s="557">
        <v>12</v>
      </c>
      <c r="F1917" s="584">
        <v>9</v>
      </c>
    </row>
    <row r="1918" spans="1:6" ht="15" customHeight="1" x14ac:dyDescent="0.2">
      <c r="A1918" s="738"/>
      <c r="B1918" s="554" t="s">
        <v>547</v>
      </c>
      <c r="C1918" s="602">
        <v>31250</v>
      </c>
      <c r="D1918" s="603">
        <v>32500</v>
      </c>
      <c r="E1918" s="561">
        <v>18</v>
      </c>
      <c r="F1918" s="585">
        <v>18</v>
      </c>
    </row>
    <row r="1919" spans="1:6" ht="15" customHeight="1" x14ac:dyDescent="0.2">
      <c r="A1919" s="738"/>
      <c r="B1919" s="554" t="s">
        <v>548</v>
      </c>
      <c r="C1919" s="600">
        <v>24460.784313725493</v>
      </c>
      <c r="D1919" s="601">
        <v>22500</v>
      </c>
      <c r="E1919" s="557">
        <v>51</v>
      </c>
      <c r="F1919" s="584">
        <v>25</v>
      </c>
    </row>
    <row r="1920" spans="1:6" ht="24" customHeight="1" x14ac:dyDescent="0.2">
      <c r="A1920" s="738"/>
      <c r="B1920" s="554" t="s">
        <v>549</v>
      </c>
      <c r="C1920" s="602">
        <v>32884.615384615383</v>
      </c>
      <c r="D1920" s="603">
        <v>32500</v>
      </c>
      <c r="E1920" s="561">
        <v>13</v>
      </c>
      <c r="F1920" s="562" t="s">
        <v>316</v>
      </c>
    </row>
    <row r="1921" spans="1:6" ht="15" customHeight="1" x14ac:dyDescent="0.2">
      <c r="A1921" s="738"/>
      <c r="B1921" s="554" t="s">
        <v>550</v>
      </c>
      <c r="C1921" s="600">
        <v>25897.12918660287</v>
      </c>
      <c r="D1921" s="601">
        <v>22500</v>
      </c>
      <c r="E1921" s="557">
        <v>209</v>
      </c>
      <c r="F1921" s="584">
        <v>70</v>
      </c>
    </row>
    <row r="1922" spans="1:6" ht="15" customHeight="1" x14ac:dyDescent="0.2">
      <c r="A1922" s="738"/>
      <c r="B1922" s="554" t="s">
        <v>551</v>
      </c>
      <c r="C1922" s="602">
        <v>26666.666666666668</v>
      </c>
      <c r="D1922" s="603">
        <v>25000</v>
      </c>
      <c r="E1922" s="561">
        <v>6</v>
      </c>
      <c r="F1922" s="562" t="s">
        <v>316</v>
      </c>
    </row>
    <row r="1923" spans="1:6" ht="15" customHeight="1" x14ac:dyDescent="0.2">
      <c r="A1923" s="738"/>
      <c r="B1923" s="554" t="s">
        <v>552</v>
      </c>
      <c r="C1923" s="600">
        <v>26000</v>
      </c>
      <c r="D1923" s="601">
        <v>17500</v>
      </c>
      <c r="E1923" s="557">
        <v>5</v>
      </c>
      <c r="F1923" s="558" t="s">
        <v>316</v>
      </c>
    </row>
    <row r="1924" spans="1:6" ht="15" customHeight="1" x14ac:dyDescent="0.2">
      <c r="A1924" s="738"/>
      <c r="B1924" s="554" t="s">
        <v>553</v>
      </c>
      <c r="C1924" s="602">
        <v>25347.222222222215</v>
      </c>
      <c r="D1924" s="603">
        <v>22500</v>
      </c>
      <c r="E1924" s="561">
        <v>36</v>
      </c>
      <c r="F1924" s="585">
        <v>13</v>
      </c>
    </row>
    <row r="1925" spans="1:6" ht="15" customHeight="1" x14ac:dyDescent="0.2">
      <c r="A1925" s="738"/>
      <c r="B1925" s="554" t="s">
        <v>554</v>
      </c>
      <c r="C1925" s="600">
        <v>26152.343749999982</v>
      </c>
      <c r="D1925" s="601">
        <v>27500</v>
      </c>
      <c r="E1925" s="557">
        <v>256</v>
      </c>
      <c r="F1925" s="584">
        <v>96</v>
      </c>
    </row>
    <row r="1926" spans="1:6" ht="15" customHeight="1" x14ac:dyDescent="0.2">
      <c r="A1926" s="738"/>
      <c r="B1926" s="554" t="s">
        <v>555</v>
      </c>
      <c r="C1926" s="602">
        <v>27056.213017751492</v>
      </c>
      <c r="D1926" s="603">
        <v>22500</v>
      </c>
      <c r="E1926" s="561">
        <v>169</v>
      </c>
      <c r="F1926" s="585">
        <v>32</v>
      </c>
    </row>
    <row r="1927" spans="1:6" ht="15" customHeight="1" x14ac:dyDescent="0.2">
      <c r="A1927" s="739"/>
      <c r="B1927" s="563" t="s">
        <v>556</v>
      </c>
      <c r="C1927" s="606">
        <v>29807.692307692301</v>
      </c>
      <c r="D1927" s="607">
        <v>27500</v>
      </c>
      <c r="E1927" s="566">
        <v>91</v>
      </c>
      <c r="F1927" s="588">
        <v>23</v>
      </c>
    </row>
    <row r="1929" spans="1:6" ht="14.1" customHeight="1" x14ac:dyDescent="0.2">
      <c r="A1929" s="740"/>
      <c r="B1929" s="740"/>
      <c r="C1929" s="742" t="s">
        <v>487</v>
      </c>
      <c r="D1929" s="743"/>
      <c r="E1929" s="743"/>
      <c r="F1929" s="744"/>
    </row>
    <row r="1930" spans="1:6" ht="14.1" customHeight="1" x14ac:dyDescent="0.2">
      <c r="A1930" s="741"/>
      <c r="B1930" s="741"/>
      <c r="C1930" s="547" t="s">
        <v>312</v>
      </c>
      <c r="D1930" s="548" t="s">
        <v>313</v>
      </c>
      <c r="E1930" s="745" t="s">
        <v>314</v>
      </c>
      <c r="F1930" s="746"/>
    </row>
    <row r="1931" spans="1:6" ht="15" customHeight="1" x14ac:dyDescent="0.2">
      <c r="A1931" s="737" t="s">
        <v>489</v>
      </c>
      <c r="B1931" s="549" t="s">
        <v>4</v>
      </c>
      <c r="C1931" s="550">
        <v>0.85670498084291191</v>
      </c>
      <c r="D1931" s="551">
        <v>0.14329501915708812</v>
      </c>
      <c r="E1931" s="552">
        <v>1305</v>
      </c>
      <c r="F1931" s="553" t="s">
        <v>316</v>
      </c>
    </row>
    <row r="1932" spans="1:6" ht="15" customHeight="1" x14ac:dyDescent="0.2">
      <c r="A1932" s="738"/>
      <c r="B1932" s="554" t="s">
        <v>544</v>
      </c>
      <c r="C1932" s="555">
        <v>0.9056603773584907</v>
      </c>
      <c r="D1932" s="556">
        <v>9.4339622641509441E-2</v>
      </c>
      <c r="E1932" s="557">
        <v>53</v>
      </c>
      <c r="F1932" s="558" t="s">
        <v>316</v>
      </c>
    </row>
    <row r="1933" spans="1:6" ht="15" customHeight="1" x14ac:dyDescent="0.2">
      <c r="A1933" s="738"/>
      <c r="B1933" s="554" t="s">
        <v>545</v>
      </c>
      <c r="C1933" s="559">
        <v>0.80645161290322576</v>
      </c>
      <c r="D1933" s="560">
        <v>0.19354838709677419</v>
      </c>
      <c r="E1933" s="561">
        <v>93</v>
      </c>
      <c r="F1933" s="562" t="s">
        <v>316</v>
      </c>
    </row>
    <row r="1934" spans="1:6" ht="15" customHeight="1" x14ac:dyDescent="0.2">
      <c r="A1934" s="738"/>
      <c r="B1934" s="554" t="s">
        <v>546</v>
      </c>
      <c r="C1934" s="555">
        <v>0.90476190476190477</v>
      </c>
      <c r="D1934" s="556">
        <v>9.5238095238095233E-2</v>
      </c>
      <c r="E1934" s="557">
        <v>21</v>
      </c>
      <c r="F1934" s="558" t="s">
        <v>316</v>
      </c>
    </row>
    <row r="1935" spans="1:6" ht="15" customHeight="1" x14ac:dyDescent="0.2">
      <c r="A1935" s="738"/>
      <c r="B1935" s="554" t="s">
        <v>547</v>
      </c>
      <c r="C1935" s="559">
        <v>0.80555555555555558</v>
      </c>
      <c r="D1935" s="560">
        <v>0.19444444444444448</v>
      </c>
      <c r="E1935" s="561">
        <v>36</v>
      </c>
      <c r="F1935" s="562" t="s">
        <v>316</v>
      </c>
    </row>
    <row r="1936" spans="1:6" ht="15" customHeight="1" x14ac:dyDescent="0.2">
      <c r="A1936" s="738"/>
      <c r="B1936" s="554" t="s">
        <v>548</v>
      </c>
      <c r="C1936" s="555">
        <v>0.94736842105263153</v>
      </c>
      <c r="D1936" s="556">
        <v>5.2631578947368418E-2</v>
      </c>
      <c r="E1936" s="557">
        <v>76</v>
      </c>
      <c r="F1936" s="558" t="s">
        <v>316</v>
      </c>
    </row>
    <row r="1937" spans="1:6" ht="24" customHeight="1" x14ac:dyDescent="0.2">
      <c r="A1937" s="738"/>
      <c r="B1937" s="554" t="s">
        <v>549</v>
      </c>
      <c r="C1937" s="559">
        <v>0.93333333333333324</v>
      </c>
      <c r="D1937" s="560">
        <v>6.6666666666666666E-2</v>
      </c>
      <c r="E1937" s="561">
        <v>15</v>
      </c>
      <c r="F1937" s="562" t="s">
        <v>316</v>
      </c>
    </row>
    <row r="1938" spans="1:6" ht="15" customHeight="1" x14ac:dyDescent="0.2">
      <c r="A1938" s="738"/>
      <c r="B1938" s="554" t="s">
        <v>550</v>
      </c>
      <c r="C1938" s="555">
        <v>0.90681003584229392</v>
      </c>
      <c r="D1938" s="556">
        <v>9.3189964157706098E-2</v>
      </c>
      <c r="E1938" s="557">
        <v>279</v>
      </c>
      <c r="F1938" s="558" t="s">
        <v>316</v>
      </c>
    </row>
    <row r="1939" spans="1:6" ht="15" customHeight="1" x14ac:dyDescent="0.2">
      <c r="A1939" s="738"/>
      <c r="B1939" s="554" t="s">
        <v>551</v>
      </c>
      <c r="C1939" s="559">
        <v>0.9</v>
      </c>
      <c r="D1939" s="560">
        <v>0.1</v>
      </c>
      <c r="E1939" s="561">
        <v>10</v>
      </c>
      <c r="F1939" s="562" t="s">
        <v>316</v>
      </c>
    </row>
    <row r="1940" spans="1:6" ht="15" customHeight="1" x14ac:dyDescent="0.2">
      <c r="A1940" s="738"/>
      <c r="B1940" s="554" t="s">
        <v>552</v>
      </c>
      <c r="C1940" s="555">
        <v>0.66666666666666652</v>
      </c>
      <c r="D1940" s="556">
        <v>0.33333333333333326</v>
      </c>
      <c r="E1940" s="557">
        <v>6</v>
      </c>
      <c r="F1940" s="558" t="s">
        <v>316</v>
      </c>
    </row>
    <row r="1941" spans="1:6" ht="15" customHeight="1" x14ac:dyDescent="0.2">
      <c r="A1941" s="738"/>
      <c r="B1941" s="554" t="s">
        <v>553</v>
      </c>
      <c r="C1941" s="559">
        <v>0.7142857142857143</v>
      </c>
      <c r="D1941" s="560">
        <v>0.2857142857142857</v>
      </c>
      <c r="E1941" s="561">
        <v>49</v>
      </c>
      <c r="F1941" s="562" t="s">
        <v>316</v>
      </c>
    </row>
    <row r="1942" spans="1:6" ht="15" customHeight="1" x14ac:dyDescent="0.2">
      <c r="A1942" s="738"/>
      <c r="B1942" s="554" t="s">
        <v>554</v>
      </c>
      <c r="C1942" s="555">
        <v>0.86079545454545459</v>
      </c>
      <c r="D1942" s="556">
        <v>0.13920454545454544</v>
      </c>
      <c r="E1942" s="557">
        <v>352</v>
      </c>
      <c r="F1942" s="558" t="s">
        <v>316</v>
      </c>
    </row>
    <row r="1943" spans="1:6" ht="15" customHeight="1" x14ac:dyDescent="0.2">
      <c r="A1943" s="738"/>
      <c r="B1943" s="554" t="s">
        <v>555</v>
      </c>
      <c r="C1943" s="559">
        <v>0.8308457711442786</v>
      </c>
      <c r="D1943" s="560">
        <v>0.1691542288557214</v>
      </c>
      <c r="E1943" s="561">
        <v>201</v>
      </c>
      <c r="F1943" s="562" t="s">
        <v>316</v>
      </c>
    </row>
    <row r="1944" spans="1:6" ht="15" customHeight="1" x14ac:dyDescent="0.2">
      <c r="A1944" s="739"/>
      <c r="B1944" s="563" t="s">
        <v>556</v>
      </c>
      <c r="C1944" s="564">
        <v>0.78947368421052633</v>
      </c>
      <c r="D1944" s="565">
        <v>0.21052631578947367</v>
      </c>
      <c r="E1944" s="566">
        <v>114</v>
      </c>
      <c r="F1944" s="567" t="s">
        <v>316</v>
      </c>
    </row>
    <row r="1946" spans="1:6" ht="14.1" customHeight="1" x14ac:dyDescent="0.2">
      <c r="A1946" s="740"/>
      <c r="B1946" s="740"/>
      <c r="C1946" s="742" t="s">
        <v>488</v>
      </c>
      <c r="D1946" s="743"/>
      <c r="E1946" s="743"/>
      <c r="F1946" s="744"/>
    </row>
    <row r="1947" spans="1:6" ht="14.1" customHeight="1" x14ac:dyDescent="0.2">
      <c r="A1947" s="741"/>
      <c r="B1947" s="741"/>
      <c r="C1947" s="547" t="s">
        <v>312</v>
      </c>
      <c r="D1947" s="548" t="s">
        <v>313</v>
      </c>
      <c r="E1947" s="745" t="s">
        <v>314</v>
      </c>
      <c r="F1947" s="746"/>
    </row>
    <row r="1948" spans="1:6" ht="15" customHeight="1" x14ac:dyDescent="0.2">
      <c r="A1948" s="737" t="s">
        <v>489</v>
      </c>
      <c r="B1948" s="549" t="s">
        <v>4</v>
      </c>
      <c r="C1948" s="550">
        <v>0.75478927203065138</v>
      </c>
      <c r="D1948" s="551">
        <v>0.24521072796934862</v>
      </c>
      <c r="E1948" s="552">
        <v>1305</v>
      </c>
      <c r="F1948" s="553" t="s">
        <v>316</v>
      </c>
    </row>
    <row r="1949" spans="1:6" ht="15" customHeight="1" x14ac:dyDescent="0.2">
      <c r="A1949" s="738"/>
      <c r="B1949" s="554" t="s">
        <v>544</v>
      </c>
      <c r="C1949" s="555">
        <v>0.83018867924528306</v>
      </c>
      <c r="D1949" s="556">
        <v>0.169811320754717</v>
      </c>
      <c r="E1949" s="557">
        <v>53</v>
      </c>
      <c r="F1949" s="558" t="s">
        <v>316</v>
      </c>
    </row>
    <row r="1950" spans="1:6" ht="15" customHeight="1" x14ac:dyDescent="0.2">
      <c r="A1950" s="738"/>
      <c r="B1950" s="554" t="s">
        <v>545</v>
      </c>
      <c r="C1950" s="559">
        <v>0.77419354838709675</v>
      </c>
      <c r="D1950" s="560">
        <v>0.22580645161290319</v>
      </c>
      <c r="E1950" s="561">
        <v>93</v>
      </c>
      <c r="F1950" s="562" t="s">
        <v>316</v>
      </c>
    </row>
    <row r="1951" spans="1:6" ht="15" customHeight="1" x14ac:dyDescent="0.2">
      <c r="A1951" s="738"/>
      <c r="B1951" s="554" t="s">
        <v>546</v>
      </c>
      <c r="C1951" s="555">
        <v>0.90476190476190477</v>
      </c>
      <c r="D1951" s="556">
        <v>9.5238095238095233E-2</v>
      </c>
      <c r="E1951" s="557">
        <v>21</v>
      </c>
      <c r="F1951" s="558" t="s">
        <v>316</v>
      </c>
    </row>
    <row r="1952" spans="1:6" ht="15" customHeight="1" x14ac:dyDescent="0.2">
      <c r="A1952" s="738"/>
      <c r="B1952" s="554" t="s">
        <v>547</v>
      </c>
      <c r="C1952" s="559">
        <v>0.83333333333333348</v>
      </c>
      <c r="D1952" s="560">
        <v>0.16666666666666663</v>
      </c>
      <c r="E1952" s="561">
        <v>36</v>
      </c>
      <c r="F1952" s="562" t="s">
        <v>316</v>
      </c>
    </row>
    <row r="1953" spans="1:6" ht="15" customHeight="1" x14ac:dyDescent="0.2">
      <c r="A1953" s="738"/>
      <c r="B1953" s="554" t="s">
        <v>548</v>
      </c>
      <c r="C1953" s="555">
        <v>0.82894736842105265</v>
      </c>
      <c r="D1953" s="556">
        <v>0.17105263157894737</v>
      </c>
      <c r="E1953" s="557">
        <v>76</v>
      </c>
      <c r="F1953" s="558" t="s">
        <v>316</v>
      </c>
    </row>
    <row r="1954" spans="1:6" ht="24" customHeight="1" x14ac:dyDescent="0.2">
      <c r="A1954" s="738"/>
      <c r="B1954" s="554" t="s">
        <v>549</v>
      </c>
      <c r="C1954" s="559">
        <v>0.93333333333333324</v>
      </c>
      <c r="D1954" s="560">
        <v>6.6666666666666666E-2</v>
      </c>
      <c r="E1954" s="561">
        <v>15</v>
      </c>
      <c r="F1954" s="562" t="s">
        <v>316</v>
      </c>
    </row>
    <row r="1955" spans="1:6" ht="15" customHeight="1" x14ac:dyDescent="0.2">
      <c r="A1955" s="738"/>
      <c r="B1955" s="554" t="s">
        <v>550</v>
      </c>
      <c r="C1955" s="555">
        <v>0.71684587813620071</v>
      </c>
      <c r="D1955" s="556">
        <v>0.28315412186379929</v>
      </c>
      <c r="E1955" s="557">
        <v>279</v>
      </c>
      <c r="F1955" s="558" t="s">
        <v>316</v>
      </c>
    </row>
    <row r="1956" spans="1:6" ht="15" customHeight="1" x14ac:dyDescent="0.2">
      <c r="A1956" s="738"/>
      <c r="B1956" s="554" t="s">
        <v>551</v>
      </c>
      <c r="C1956" s="559">
        <v>0.8</v>
      </c>
      <c r="D1956" s="560">
        <v>0.2</v>
      </c>
      <c r="E1956" s="561">
        <v>10</v>
      </c>
      <c r="F1956" s="562" t="s">
        <v>316</v>
      </c>
    </row>
    <row r="1957" spans="1:6" ht="15" customHeight="1" x14ac:dyDescent="0.2">
      <c r="A1957" s="738"/>
      <c r="B1957" s="554" t="s">
        <v>552</v>
      </c>
      <c r="C1957" s="555">
        <v>0.66666666666666652</v>
      </c>
      <c r="D1957" s="556">
        <v>0.33333333333333326</v>
      </c>
      <c r="E1957" s="557">
        <v>6</v>
      </c>
      <c r="F1957" s="558" t="s">
        <v>316</v>
      </c>
    </row>
    <row r="1958" spans="1:6" ht="15" customHeight="1" x14ac:dyDescent="0.2">
      <c r="A1958" s="738"/>
      <c r="B1958" s="554" t="s">
        <v>553</v>
      </c>
      <c r="C1958" s="559">
        <v>0.7142857142857143</v>
      </c>
      <c r="D1958" s="560">
        <v>0.2857142857142857</v>
      </c>
      <c r="E1958" s="561">
        <v>49</v>
      </c>
      <c r="F1958" s="562" t="s">
        <v>316</v>
      </c>
    </row>
    <row r="1959" spans="1:6" ht="15" customHeight="1" x14ac:dyDescent="0.2">
      <c r="A1959" s="738"/>
      <c r="B1959" s="554" t="s">
        <v>554</v>
      </c>
      <c r="C1959" s="555">
        <v>0.73295454545454541</v>
      </c>
      <c r="D1959" s="556">
        <v>0.26704545454545453</v>
      </c>
      <c r="E1959" s="557">
        <v>352</v>
      </c>
      <c r="F1959" s="558" t="s">
        <v>316</v>
      </c>
    </row>
    <row r="1960" spans="1:6" ht="15" customHeight="1" x14ac:dyDescent="0.2">
      <c r="A1960" s="738"/>
      <c r="B1960" s="554" t="s">
        <v>555</v>
      </c>
      <c r="C1960" s="559">
        <v>0.78109452736318408</v>
      </c>
      <c r="D1960" s="560">
        <v>0.21890547263681592</v>
      </c>
      <c r="E1960" s="561">
        <v>201</v>
      </c>
      <c r="F1960" s="562" t="s">
        <v>316</v>
      </c>
    </row>
    <row r="1961" spans="1:6" ht="15" customHeight="1" x14ac:dyDescent="0.2">
      <c r="A1961" s="739"/>
      <c r="B1961" s="563" t="s">
        <v>556</v>
      </c>
      <c r="C1961" s="564">
        <v>0.71052631578947367</v>
      </c>
      <c r="D1961" s="565">
        <v>0.28947368421052633</v>
      </c>
      <c r="E1961" s="566">
        <v>114</v>
      </c>
      <c r="F1961" s="567" t="s">
        <v>316</v>
      </c>
    </row>
  </sheetData>
  <mergeCells count="438">
    <mergeCell ref="A21:A34"/>
    <mergeCell ref="A36:B37"/>
    <mergeCell ref="C36:F36"/>
    <mergeCell ref="E37:F37"/>
    <mergeCell ref="A38:A51"/>
    <mergeCell ref="A53:B54"/>
    <mergeCell ref="C53:L53"/>
    <mergeCell ref="I54:L54"/>
    <mergeCell ref="A1:F1"/>
    <mergeCell ref="A2:B3"/>
    <mergeCell ref="C2:F2"/>
    <mergeCell ref="E3:F3"/>
    <mergeCell ref="A4:A17"/>
    <mergeCell ref="A19:B20"/>
    <mergeCell ref="C19:F19"/>
    <mergeCell ref="E20:F20"/>
    <mergeCell ref="A89:A102"/>
    <mergeCell ref="A104:B105"/>
    <mergeCell ref="C104:F104"/>
    <mergeCell ref="E105:F105"/>
    <mergeCell ref="A106:A119"/>
    <mergeCell ref="A121:B122"/>
    <mergeCell ref="C121:F121"/>
    <mergeCell ref="E122:F122"/>
    <mergeCell ref="A55:A68"/>
    <mergeCell ref="A70:B71"/>
    <mergeCell ref="C70:H70"/>
    <mergeCell ref="G71:H71"/>
    <mergeCell ref="A72:A85"/>
    <mergeCell ref="A87:B88"/>
    <mergeCell ref="C87:N87"/>
    <mergeCell ref="M88:N88"/>
    <mergeCell ref="A157:A170"/>
    <mergeCell ref="A172:B173"/>
    <mergeCell ref="C172:L172"/>
    <mergeCell ref="I173:L173"/>
    <mergeCell ref="A174:A187"/>
    <mergeCell ref="A189:B190"/>
    <mergeCell ref="C189:F189"/>
    <mergeCell ref="E190:F190"/>
    <mergeCell ref="A123:A136"/>
    <mergeCell ref="A138:B139"/>
    <mergeCell ref="C138:F138"/>
    <mergeCell ref="E139:F139"/>
    <mergeCell ref="A140:A153"/>
    <mergeCell ref="A155:B156"/>
    <mergeCell ref="C155:L155"/>
    <mergeCell ref="I156:L156"/>
    <mergeCell ref="A225:A238"/>
    <mergeCell ref="A240:B241"/>
    <mergeCell ref="C240:F240"/>
    <mergeCell ref="E241:F241"/>
    <mergeCell ref="A242:A255"/>
    <mergeCell ref="A257:B258"/>
    <mergeCell ref="C257:F257"/>
    <mergeCell ref="E258:F258"/>
    <mergeCell ref="A191:A204"/>
    <mergeCell ref="A206:B207"/>
    <mergeCell ref="C206:J206"/>
    <mergeCell ref="G207:J207"/>
    <mergeCell ref="A208:A221"/>
    <mergeCell ref="A223:B224"/>
    <mergeCell ref="C223:F223"/>
    <mergeCell ref="E224:F224"/>
    <mergeCell ref="A293:A306"/>
    <mergeCell ref="A308:B309"/>
    <mergeCell ref="C308:F308"/>
    <mergeCell ref="E309:F309"/>
    <mergeCell ref="A310:A323"/>
    <mergeCell ref="A325:B326"/>
    <mergeCell ref="C325:L325"/>
    <mergeCell ref="I326:L326"/>
    <mergeCell ref="A259:A272"/>
    <mergeCell ref="A274:B275"/>
    <mergeCell ref="C274:F274"/>
    <mergeCell ref="E275:F275"/>
    <mergeCell ref="A276:A289"/>
    <mergeCell ref="A291:B292"/>
    <mergeCell ref="C291:F291"/>
    <mergeCell ref="E292:F292"/>
    <mergeCell ref="A361:A374"/>
    <mergeCell ref="A376:B377"/>
    <mergeCell ref="C376:L376"/>
    <mergeCell ref="I377:L377"/>
    <mergeCell ref="A378:A391"/>
    <mergeCell ref="A393:B394"/>
    <mergeCell ref="C393:L393"/>
    <mergeCell ref="I394:L394"/>
    <mergeCell ref="A327:A340"/>
    <mergeCell ref="A342:B343"/>
    <mergeCell ref="C342:L342"/>
    <mergeCell ref="I343:L343"/>
    <mergeCell ref="A344:A357"/>
    <mergeCell ref="A359:B360"/>
    <mergeCell ref="C359:L359"/>
    <mergeCell ref="I360:L360"/>
    <mergeCell ref="A429:A442"/>
    <mergeCell ref="A444:B445"/>
    <mergeCell ref="C444:L444"/>
    <mergeCell ref="I445:L445"/>
    <mergeCell ref="A446:A459"/>
    <mergeCell ref="A461:B462"/>
    <mergeCell ref="C461:F461"/>
    <mergeCell ref="E462:F462"/>
    <mergeCell ref="A395:A408"/>
    <mergeCell ref="A410:B411"/>
    <mergeCell ref="C410:L410"/>
    <mergeCell ref="I411:L411"/>
    <mergeCell ref="A412:A425"/>
    <mergeCell ref="A427:B428"/>
    <mergeCell ref="C427:L427"/>
    <mergeCell ref="I428:L428"/>
    <mergeCell ref="A497:A510"/>
    <mergeCell ref="A512:B513"/>
    <mergeCell ref="C512:F512"/>
    <mergeCell ref="E513:F513"/>
    <mergeCell ref="A514:A527"/>
    <mergeCell ref="A529:B530"/>
    <mergeCell ref="C529:F529"/>
    <mergeCell ref="E530:F530"/>
    <mergeCell ref="A463:A476"/>
    <mergeCell ref="A478:B479"/>
    <mergeCell ref="C478:F478"/>
    <mergeCell ref="E479:F479"/>
    <mergeCell ref="A480:A493"/>
    <mergeCell ref="A495:B496"/>
    <mergeCell ref="C495:F495"/>
    <mergeCell ref="E496:F496"/>
    <mergeCell ref="A565:A578"/>
    <mergeCell ref="A580:B581"/>
    <mergeCell ref="C580:F580"/>
    <mergeCell ref="E581:F581"/>
    <mergeCell ref="A582:A595"/>
    <mergeCell ref="A597:B598"/>
    <mergeCell ref="C597:F597"/>
    <mergeCell ref="E598:F598"/>
    <mergeCell ref="A531:A544"/>
    <mergeCell ref="A546:B547"/>
    <mergeCell ref="C546:F546"/>
    <mergeCell ref="E547:F547"/>
    <mergeCell ref="A548:A561"/>
    <mergeCell ref="A563:B564"/>
    <mergeCell ref="C563:F563"/>
    <mergeCell ref="E564:F564"/>
    <mergeCell ref="A633:A646"/>
    <mergeCell ref="A648:B649"/>
    <mergeCell ref="C648:F648"/>
    <mergeCell ref="E649:F649"/>
    <mergeCell ref="A650:A663"/>
    <mergeCell ref="A665:B666"/>
    <mergeCell ref="C665:F665"/>
    <mergeCell ref="E666:F666"/>
    <mergeCell ref="A599:A612"/>
    <mergeCell ref="A614:B615"/>
    <mergeCell ref="C614:F614"/>
    <mergeCell ref="E615:F615"/>
    <mergeCell ref="A616:A629"/>
    <mergeCell ref="A631:B632"/>
    <mergeCell ref="C631:F631"/>
    <mergeCell ref="E632:F632"/>
    <mergeCell ref="A701:A714"/>
    <mergeCell ref="A716:B717"/>
    <mergeCell ref="C716:F716"/>
    <mergeCell ref="E717:F717"/>
    <mergeCell ref="A718:A731"/>
    <mergeCell ref="A733:B734"/>
    <mergeCell ref="C733:F733"/>
    <mergeCell ref="A667:A680"/>
    <mergeCell ref="A682:B683"/>
    <mergeCell ref="C682:F682"/>
    <mergeCell ref="E683:F683"/>
    <mergeCell ref="A684:A697"/>
    <mergeCell ref="A699:B700"/>
    <mergeCell ref="C699:F699"/>
    <mergeCell ref="E700:F700"/>
    <mergeCell ref="A769:A782"/>
    <mergeCell ref="A784:B785"/>
    <mergeCell ref="C784:L784"/>
    <mergeCell ref="I785:L785"/>
    <mergeCell ref="A786:A799"/>
    <mergeCell ref="A801:B802"/>
    <mergeCell ref="C801:L801"/>
    <mergeCell ref="I802:L802"/>
    <mergeCell ref="A735:A748"/>
    <mergeCell ref="A750:B751"/>
    <mergeCell ref="C750:F750"/>
    <mergeCell ref="E751:F751"/>
    <mergeCell ref="A752:A765"/>
    <mergeCell ref="A767:B768"/>
    <mergeCell ref="C767:L767"/>
    <mergeCell ref="I768:L768"/>
    <mergeCell ref="A837:A850"/>
    <mergeCell ref="A852:B853"/>
    <mergeCell ref="C852:L852"/>
    <mergeCell ref="I853:L853"/>
    <mergeCell ref="A854:A867"/>
    <mergeCell ref="A869:B870"/>
    <mergeCell ref="C869:F869"/>
    <mergeCell ref="E870:F870"/>
    <mergeCell ref="A803:A816"/>
    <mergeCell ref="A818:B819"/>
    <mergeCell ref="C818:L818"/>
    <mergeCell ref="I819:L819"/>
    <mergeCell ref="A820:A833"/>
    <mergeCell ref="A835:B836"/>
    <mergeCell ref="C835:L835"/>
    <mergeCell ref="I836:L836"/>
    <mergeCell ref="A905:A918"/>
    <mergeCell ref="A920:B921"/>
    <mergeCell ref="C920:F920"/>
    <mergeCell ref="E921:F921"/>
    <mergeCell ref="A922:A935"/>
    <mergeCell ref="A937:B938"/>
    <mergeCell ref="C937:F937"/>
    <mergeCell ref="E938:F938"/>
    <mergeCell ref="A871:A884"/>
    <mergeCell ref="A886:B887"/>
    <mergeCell ref="C886:F886"/>
    <mergeCell ref="E887:F887"/>
    <mergeCell ref="A888:A901"/>
    <mergeCell ref="A903:B904"/>
    <mergeCell ref="C903:F903"/>
    <mergeCell ref="E904:F904"/>
    <mergeCell ref="A973:A986"/>
    <mergeCell ref="A988:B989"/>
    <mergeCell ref="C988:F988"/>
    <mergeCell ref="E989:F989"/>
    <mergeCell ref="A990:A1003"/>
    <mergeCell ref="A1005:B1006"/>
    <mergeCell ref="C1005:F1005"/>
    <mergeCell ref="E1006:F1006"/>
    <mergeCell ref="A939:A952"/>
    <mergeCell ref="A954:B955"/>
    <mergeCell ref="C954:F954"/>
    <mergeCell ref="E955:F955"/>
    <mergeCell ref="A956:A969"/>
    <mergeCell ref="A971:B972"/>
    <mergeCell ref="C971:F971"/>
    <mergeCell ref="E972:F972"/>
    <mergeCell ref="A1041:A1054"/>
    <mergeCell ref="A1056:B1057"/>
    <mergeCell ref="C1056:F1056"/>
    <mergeCell ref="E1057:F1057"/>
    <mergeCell ref="A1058:A1071"/>
    <mergeCell ref="A1073:B1074"/>
    <mergeCell ref="C1073:F1073"/>
    <mergeCell ref="A1007:A1020"/>
    <mergeCell ref="A1022:B1023"/>
    <mergeCell ref="C1022:F1022"/>
    <mergeCell ref="E1023:F1023"/>
    <mergeCell ref="A1024:A1037"/>
    <mergeCell ref="A1039:B1040"/>
    <mergeCell ref="C1039:G1039"/>
    <mergeCell ref="F1040:G1040"/>
    <mergeCell ref="A1109:A1122"/>
    <mergeCell ref="A1124:B1125"/>
    <mergeCell ref="C1124:F1124"/>
    <mergeCell ref="E1125:F1125"/>
    <mergeCell ref="A1126:A1139"/>
    <mergeCell ref="A1141:B1142"/>
    <mergeCell ref="C1141:F1141"/>
    <mergeCell ref="E1142:F1142"/>
    <mergeCell ref="A1075:A1088"/>
    <mergeCell ref="A1090:B1091"/>
    <mergeCell ref="C1090:F1090"/>
    <mergeCell ref="E1091:F1091"/>
    <mergeCell ref="A1092:A1105"/>
    <mergeCell ref="A1107:B1108"/>
    <mergeCell ref="C1107:F1107"/>
    <mergeCell ref="E1108:F1108"/>
    <mergeCell ref="A1177:A1190"/>
    <mergeCell ref="A1192:B1193"/>
    <mergeCell ref="C1192:L1192"/>
    <mergeCell ref="I1193:L1193"/>
    <mergeCell ref="A1194:A1207"/>
    <mergeCell ref="A1209:B1210"/>
    <mergeCell ref="C1209:L1209"/>
    <mergeCell ref="I1210:L1210"/>
    <mergeCell ref="A1143:A1156"/>
    <mergeCell ref="A1158:B1159"/>
    <mergeCell ref="C1158:F1158"/>
    <mergeCell ref="E1159:F1159"/>
    <mergeCell ref="A1160:A1173"/>
    <mergeCell ref="A1175:B1176"/>
    <mergeCell ref="C1175:F1175"/>
    <mergeCell ref="E1176:F1176"/>
    <mergeCell ref="A1245:A1258"/>
    <mergeCell ref="A1260:B1261"/>
    <mergeCell ref="C1260:L1260"/>
    <mergeCell ref="I1261:L1261"/>
    <mergeCell ref="A1262:A1275"/>
    <mergeCell ref="A1277:B1278"/>
    <mergeCell ref="C1277:F1277"/>
    <mergeCell ref="E1278:F1278"/>
    <mergeCell ref="A1211:A1224"/>
    <mergeCell ref="A1226:B1227"/>
    <mergeCell ref="C1226:L1226"/>
    <mergeCell ref="I1227:L1227"/>
    <mergeCell ref="A1228:A1241"/>
    <mergeCell ref="A1243:B1244"/>
    <mergeCell ref="C1243:L1243"/>
    <mergeCell ref="I1244:L1244"/>
    <mergeCell ref="A1313:A1326"/>
    <mergeCell ref="A1328:B1329"/>
    <mergeCell ref="C1328:J1328"/>
    <mergeCell ref="G1329:J1329"/>
    <mergeCell ref="A1330:A1341"/>
    <mergeCell ref="A1343:B1344"/>
    <mergeCell ref="C1343:F1343"/>
    <mergeCell ref="E1344:F1344"/>
    <mergeCell ref="A1279:A1292"/>
    <mergeCell ref="A1294:B1295"/>
    <mergeCell ref="C1294:J1294"/>
    <mergeCell ref="G1295:J1295"/>
    <mergeCell ref="A1296:A1309"/>
    <mergeCell ref="A1311:B1312"/>
    <mergeCell ref="C1311:F1311"/>
    <mergeCell ref="E1312:F1312"/>
    <mergeCell ref="A1379:A1392"/>
    <mergeCell ref="A1394:B1395"/>
    <mergeCell ref="C1394:J1394"/>
    <mergeCell ref="G1395:J1395"/>
    <mergeCell ref="A1396:A1406"/>
    <mergeCell ref="A1408:B1409"/>
    <mergeCell ref="C1408:F1408"/>
    <mergeCell ref="E1409:F1409"/>
    <mergeCell ref="A1345:A1358"/>
    <mergeCell ref="A1360:B1361"/>
    <mergeCell ref="C1360:J1360"/>
    <mergeCell ref="G1361:J1361"/>
    <mergeCell ref="A1362:A1375"/>
    <mergeCell ref="A1377:B1378"/>
    <mergeCell ref="C1377:F1377"/>
    <mergeCell ref="E1378:F1378"/>
    <mergeCell ref="A1444:A1457"/>
    <mergeCell ref="A1459:B1460"/>
    <mergeCell ref="C1459:J1459"/>
    <mergeCell ref="G1460:J1460"/>
    <mergeCell ref="A1461:A1474"/>
    <mergeCell ref="A1476:B1477"/>
    <mergeCell ref="C1476:F1476"/>
    <mergeCell ref="E1477:F1477"/>
    <mergeCell ref="A1410:A1423"/>
    <mergeCell ref="A1425:B1426"/>
    <mergeCell ref="C1425:J1425"/>
    <mergeCell ref="G1426:J1426"/>
    <mergeCell ref="A1427:A1440"/>
    <mergeCell ref="A1442:B1443"/>
    <mergeCell ref="C1442:F1442"/>
    <mergeCell ref="E1443:F1443"/>
    <mergeCell ref="A1512:A1525"/>
    <mergeCell ref="A1527:B1528"/>
    <mergeCell ref="C1527:J1527"/>
    <mergeCell ref="G1528:J1528"/>
    <mergeCell ref="A1529:A1542"/>
    <mergeCell ref="A1544:B1545"/>
    <mergeCell ref="C1544:F1544"/>
    <mergeCell ref="E1545:F1545"/>
    <mergeCell ref="A1478:A1491"/>
    <mergeCell ref="A1493:B1494"/>
    <mergeCell ref="C1493:J1493"/>
    <mergeCell ref="G1494:J1494"/>
    <mergeCell ref="A1495:A1508"/>
    <mergeCell ref="A1510:B1511"/>
    <mergeCell ref="C1510:F1510"/>
    <mergeCell ref="E1511:F1511"/>
    <mergeCell ref="A1579:A1592"/>
    <mergeCell ref="A1594:B1595"/>
    <mergeCell ref="C1594:J1594"/>
    <mergeCell ref="G1595:J1595"/>
    <mergeCell ref="A1596:A1609"/>
    <mergeCell ref="A1611:B1611"/>
    <mergeCell ref="A1546:A1559"/>
    <mergeCell ref="A1561:B1562"/>
    <mergeCell ref="C1561:J1561"/>
    <mergeCell ref="G1562:J1562"/>
    <mergeCell ref="A1563:A1575"/>
    <mergeCell ref="A1577:B1578"/>
    <mergeCell ref="C1577:F1577"/>
    <mergeCell ref="E1578:F1578"/>
    <mergeCell ref="A1612:A1621"/>
    <mergeCell ref="A1622:A1631"/>
    <mergeCell ref="A1633:D1633"/>
    <mergeCell ref="A1634:A1893"/>
    <mergeCell ref="B1634:B1653"/>
    <mergeCell ref="C1634:C1643"/>
    <mergeCell ref="C1644:C1653"/>
    <mergeCell ref="B1654:B1673"/>
    <mergeCell ref="C1654:C1663"/>
    <mergeCell ref="C1664:C1673"/>
    <mergeCell ref="B1714:B1733"/>
    <mergeCell ref="C1714:C1723"/>
    <mergeCell ref="C1724:C1733"/>
    <mergeCell ref="B1734:B1753"/>
    <mergeCell ref="C1734:C1743"/>
    <mergeCell ref="C1744:C1753"/>
    <mergeCell ref="B1674:B1693"/>
    <mergeCell ref="C1674:C1683"/>
    <mergeCell ref="C1684:C1693"/>
    <mergeCell ref="B1694:B1713"/>
    <mergeCell ref="C1694:C1703"/>
    <mergeCell ref="C1704:C1713"/>
    <mergeCell ref="B1794:B1813"/>
    <mergeCell ref="C1794:C1803"/>
    <mergeCell ref="C1804:C1813"/>
    <mergeCell ref="B1814:B1833"/>
    <mergeCell ref="C1814:C1823"/>
    <mergeCell ref="C1824:C1833"/>
    <mergeCell ref="B1754:B1773"/>
    <mergeCell ref="C1754:C1763"/>
    <mergeCell ref="C1764:C1773"/>
    <mergeCell ref="B1774:B1793"/>
    <mergeCell ref="C1774:C1783"/>
    <mergeCell ref="C1784:C1793"/>
    <mergeCell ref="B1874:B1893"/>
    <mergeCell ref="C1874:C1883"/>
    <mergeCell ref="C1884:C1893"/>
    <mergeCell ref="A1895:B1896"/>
    <mergeCell ref="C1895:F1895"/>
    <mergeCell ref="E1896:F1896"/>
    <mergeCell ref="B1834:B1853"/>
    <mergeCell ref="C1834:C1843"/>
    <mergeCell ref="C1844:C1853"/>
    <mergeCell ref="B1854:B1873"/>
    <mergeCell ref="C1854:C1863"/>
    <mergeCell ref="C1864:C1873"/>
    <mergeCell ref="A1931:A1944"/>
    <mergeCell ref="A1946:B1947"/>
    <mergeCell ref="C1946:F1946"/>
    <mergeCell ref="E1947:F1947"/>
    <mergeCell ref="A1948:A1961"/>
    <mergeCell ref="A1897:A1910"/>
    <mergeCell ref="A1912:B1913"/>
    <mergeCell ref="C1912:F1912"/>
    <mergeCell ref="A1914:A1927"/>
    <mergeCell ref="A1929:B1930"/>
    <mergeCell ref="C1929:F1929"/>
    <mergeCell ref="E1930:F19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UG_Unit_Counts</vt:lpstr>
      <vt:lpstr>Question_Index</vt:lpstr>
      <vt:lpstr>AFD_ExtSrvy_3YR_UG_ColDiv_Level</vt:lpstr>
      <vt:lpstr>Business</vt:lpstr>
      <vt:lpstr>Applied_Studies</vt:lpstr>
      <vt:lpstr>Engineering</vt:lpstr>
      <vt:lpstr>Fine_Arts</vt:lpstr>
      <vt:lpstr>Health_Professions</vt:lpstr>
      <vt:lpstr>LAS_Humanities</vt:lpstr>
      <vt:lpstr>LAS_NatSci_Math</vt:lpstr>
      <vt:lpstr>LAS_Soc_Sci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Franks, Tiffany</dc:creator>
  <cp:lastModifiedBy>Franks, Tiffany</cp:lastModifiedBy>
  <dcterms:created xsi:type="dcterms:W3CDTF">2019-08-08T15:34:31Z</dcterms:created>
  <dcterms:modified xsi:type="dcterms:W3CDTF">2019-08-14T15:43:51Z</dcterms:modified>
</cp:coreProperties>
</file>